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Usuários\POSITIVO\Documents\PROCESSO ESCANEADOS GEO OBRAS 2018-2019-2020-2021-2022-2023\PROCESSO 2025\CE 007-2025-DRENAGEM MANEJO PLUVIAIS\2-INTERNO\"/>
    </mc:Choice>
  </mc:AlternateContent>
  <xr:revisionPtr revIDLastSave="0" documentId="8_{7CABFDDE-3874-44BF-AE4C-B7B2FD491D1E}" xr6:coauthVersionLast="47" xr6:coauthVersionMax="47" xr10:uidLastSave="{00000000-0000-0000-0000-000000000000}"/>
  <bookViews>
    <workbookView xWindow="-120" yWindow="-120" windowWidth="29040" windowHeight="15720" activeTab="2" xr2:uid="{23F0D2B4-BA9E-43A4-BF6A-282EF2D4983F}"/>
  </bookViews>
  <sheets>
    <sheet name="Planilha " sheetId="3" r:id="rId1"/>
    <sheet name="CPUs" sheetId="4" r:id="rId2"/>
    <sheet name="Cronograma (PI" sheetId="1" r:id="rId3"/>
    <sheet name="BDI 1 " sheetId="2" r:id="rId4"/>
    <sheet name="BDI 2" sheetId="5" r:id="rId5"/>
    <sheet name="ENCARGOS SOCIAIS" sheetId="7" r:id="rId6"/>
  </sheets>
  <externalReferences>
    <externalReference r:id="rId7"/>
    <externalReference r:id="rId8"/>
  </externalReferences>
  <definedNames>
    <definedName name="_xlnm._FilterDatabase" localSheetId="0" hidden="1">'Planilha '!$A$7:$H$342</definedName>
    <definedName name="ACOMPANHAMENTO" hidden="1">IF(VALUE([1]MENU!$O$4)=2,"BM","PLE")</definedName>
    <definedName name="_xlnm.Print_Area" localSheetId="3">'BDI 1 '!$A$1:$I$30</definedName>
    <definedName name="_xlnm.Print_Area" localSheetId="4">'BDI 2'!$A$1:$I$30</definedName>
    <definedName name="_xlnm.Print_Area" localSheetId="5">'ENCARGOS SOCIAIS'!$A$1:$D$39</definedName>
    <definedName name="_xlnm.Print_Area" localSheetId="0">'Planilha '!$A$1:$H$342</definedName>
    <definedName name="AUTOEVENTO" hidden="1">[1]CÁLCULO!$A$12</definedName>
    <definedName name="BDI.Filtro" hidden="1">#REF!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localSheetId="3" hidden="1">IF('BDI 1 '!RegimeExecucao="Global",1,[1]BM!$G1)</definedName>
    <definedName name="BM.MaxMed" localSheetId="4" hidden="1">IF('BDI 2'!RegimeExecucao="Global",1,[1]BM!$G1)</definedName>
    <definedName name="BM.MaxMed" localSheetId="1" hidden="1">IF(CPUs!RegimeExecucao="Global",1,[1]BM!$G1)</definedName>
    <definedName name="BM.MaxMed" localSheetId="0" hidden="1">IF('Planilha '!RegimeExecucao="Global",1,[1]BM!$G1)</definedName>
    <definedName name="BM.MaxMed" hidden="1">IF(RegimeExecucao="Global",1,[1]BM!$G1)</definedName>
    <definedName name="BM.MEDAcumulado" localSheetId="3" hidden="1">IF(COUNTIF([1]BM!$AB$13:$AM$13,BM.medicao)&gt;0,SUM(OFFSET([1]BM!$AB1,0,0,1,MATCH(BM.medicao,[1]BM!$AB$13:$AM$13,0))),0)</definedName>
    <definedName name="BM.MEDAcumulado" localSheetId="4" hidden="1">IF(COUNTIF([1]BM!$AB$13:$AM$13,[0]!BM.medicao)&gt;0,SUM(OFFSET([1]BM!$AB1,0,0,1,MATCH([0]!BM.medicao,[1]BM!$AB$13:$AM$13,0))),0)</definedName>
    <definedName name="BM.MEDAcumulado" localSheetId="1" hidden="1">IF(COUNTIF([1]BM!$AB$13:$AM$13,BM.medicao)&gt;0,SUM(OFFSET([1]BM!$AB1,0,0,1,MATCH(BM.medicao,[1]BM!$AB$13:$AM$13,0))),0)</definedName>
    <definedName name="BM.MEDAcumulado" localSheetId="0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3" hidden="1">IF(COUNTIF([1]BM!$AB$13:$AM$13,BM.medicao-1)&gt;0,SUM(OFFSET([1]BM!$AB1,0,0,1,MATCH(BM.medicao-1,[1]BM!$AB$13:$AM$13,0))),0)</definedName>
    <definedName name="BM.MEDAnterior" localSheetId="4" hidden="1">IF(COUNTIF([1]BM!$AB$13:$AM$13,[0]!BM.medicao-1)&gt;0,SUM(OFFSET([1]BM!$AB1,0,0,1,MATCH([0]!BM.medicao-1,[1]BM!$AB$13:$AM$13,0))),0)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localSheetId="0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3" hidden="1">IF('BDI 1 '!RegimeExecucao="Global",-1,-[1]BM!$G1)</definedName>
    <definedName name="BM.MinMed" localSheetId="4" hidden="1">IF('BDI 2'!RegimeExecucao="Global",-1,-[1]BM!$G1)</definedName>
    <definedName name="BM.MinMed" localSheetId="1" hidden="1">IF(CPUs!RegimeExecucao="Global",-1,-[1]BM!$G1)</definedName>
    <definedName name="BM.MinMed" localSheetId="0" hidden="1">IF('Planilha '!RegimeExecucao="Global",-1,-[1]BM!$G1)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3" hidden="1">IF(AUTOEVENTO&lt;&gt;"manual",MAX([1]CÁLCULO!$M$15:$M$529),MAX(OFFSET([1]EVENTOS!$C$14:$C$98,1,0)))</definedName>
    <definedName name="CÁLCULO.NúmeroDeEventos" localSheetId="4" hidden="1">IF([0]!AUTOEVENTO&lt;&gt;"manual",MAX([1]CÁLCULO!$M$15:$M$529),MAX(OFFSET([1]EVENTOS!$C$14:$C$98,1,0)))</definedName>
    <definedName name="CÁLCULO.NúmeroDeEventos" localSheetId="1" hidden="1">IF(AUTOEVENTO&lt;&gt;"manual",MAX([1]CÁLCULO!$M$15:$M$529),MAX(OFFSET([1]EVENTOS!$C$14:$C$98,1,0)))</definedName>
    <definedName name="CÁLCULO.NúmeroDeEventos" localSheetId="0" hidden="1">IF(AUTOEVENTO&lt;&gt;"manual",MAX([1]CÁLCULO!$M$15:$M$529),MAX(OFFSET([1]EVENTOS!$C$14:$C$98,1,0)))</definedName>
    <definedName name="CÁLCULO.NúmeroDeEventos" hidden="1">IF(AUTOEVENTO&lt;&gt;"manual",MAX([1]CÁLCULO!$M$15:$M$529),MAX(OFFSET([1]EVENTOS!$C$14:$C$98,1,0)))</definedName>
    <definedName name="CÁLCULO.NúmeroDeFrentes" hidden="1">COLUMN([1]CÁLCULO!$AA$15)-COLUMN([1]CÁLCULO!$Q$15)</definedName>
    <definedName name="CÁLCULO.TotalAdmLocal" localSheetId="3" hidden="1">IF(AUTOEVENTO="manual",SUMIF([1]CÁLCULO!$M$15:$M$529,1,[2]ORÇAMENTO!$X$15:$X$529),0)</definedName>
    <definedName name="CÁLCULO.TotalAdmLocal" localSheetId="4" hidden="1">IF([0]!AUTOEVENTO="manual",SUMIF([1]CÁLCULO!$M$15:$M$529,1,[2]ORÇAMENTO!$X$15:$X$529),0)</definedName>
    <definedName name="CÁLCULO.TotalAdmLocal" localSheetId="1" hidden="1">IF(AUTOEVENTO="manual",SUMIF([1]CÁLCULO!$M$15:$M$529,1,[2]ORÇAMENTO!$X$15:$X$529),0)</definedName>
    <definedName name="CÁLCULO.TotalAdmLocal" localSheetId="0" hidden="1">IF(AUTOEVENTO="manual",SUMIF([1]CÁLCULO!$M$15:$M$529,1,[2]ORÇAMENTO!$X$15:$X$529),0)</definedName>
    <definedName name="CÁLCULO.TotalAdmLocal" hidden="1">IF(AUTOEVENTO="manual",SUMIF([1]CÁLCULO!$M$15:$M$529,1,[2]ORÇAMENTO!$X$15:$X$529),0)</definedName>
    <definedName name="CRONO.LinhasNecessarias" localSheetId="3" hidden="1">COUNTIF([1]QCI!$B$13:$B$20,"Manual")+COUNTIF([1]QCI!$B$13:$B$20,"SemiAuto")+COUNT(ORÇAMENTO.ListaCrono)</definedName>
    <definedName name="CRONO.LinhasNecessarias" localSheetId="4" hidden="1">COUNTIF([1]QCI!$B$13:$B$20,"Manual")+COUNTIF([1]QCI!$B$13:$B$20,"SemiAuto")+COUNT([0]!ORÇAMENTO.ListaCrono)</definedName>
    <definedName name="CRONO.LinhasNecessarias" localSheetId="1" hidden="1">COUNTIF([1]QCI!$B$13:$B$20,"Manual")+COUNTIF([1]QCI!$B$13:$B$20,"SemiAuto")+COUNT(ORÇAMENTO.ListaCrono)</definedName>
    <definedName name="CRONO.LinhasNecessarias" localSheetId="0" hidden="1">COUNTIF([1]QCI!$B$13:$B$20,"Manual")+COUNTIF([1]QCI!$B$13:$B$20,"SemiAuto")+COUNT(ORÇAMENTO.ListaCrono)</definedName>
    <definedName name="CRONO.LinhasNecessarias" hidden="1">COUNTIF([1]QCI!$B$13:$B$20,"Manual")+COUNTIF([1]QCI!$B$13:$B$20,"SemiAuto")+COUNT(ORÇAMENTO.ListaCrono)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SUMIF([1]CÁLCULO!$M$15:$M$529,[1]CRONOPLE!$B1,OFFSET([1]CÁLCULO!$AA$15:$AA$529,0,[1]CRONOPLE!A$12))</definedName>
    <definedName name="DESONERACAO" localSheetId="3" hidden="1">IF(OR(Import.Desoneracao="DESONERADO",Import.Desoneracao="SIM"),"SIM","NÃO")</definedName>
    <definedName name="DESONERACAO" localSheetId="4" hidden="1">IF(OR(Import.Desoneracao="DESONERADO",Import.Desoneracao="SIM"),"SIM","NÃO")</definedName>
    <definedName name="DESONERACAO" localSheetId="1" hidden="1">IF(OR(Import.Desoneracao="DESONERADO",Import.Desoneracao="SIM"),"SIM","NÃO")</definedName>
    <definedName name="DESONERACAO" localSheetId="0" hidden="1">IF(OR(Import.Desoneracao="DESONERADO",Import.Desoneracao="SIM"),"SIM","NÃO")</definedName>
    <definedName name="DESONERACAO" hidden="1">IF(OR(Import.Desoneracao="DESONERADO",Import.Desoneracao="SIM"),"SIM","NÃO")</definedName>
    <definedName name="EVENTOS.Lista" hidden="1">[1]EVENTOS!$C$15:OFFSET([1]EVENTOS!$C$98,-1,0)</definedName>
    <definedName name="EVENTOS.ListaValidacao" hidden="1">[1]EVENTOS!$B$15:OFFSET([1]EVENTOS!$B$98,-1,0)</definedName>
    <definedName name="Excel_BuiltIn_Database" localSheetId="3" hidden="1">TEXT(Import.DataBase,"mm-aaaa")</definedName>
    <definedName name="Excel_BuiltIn_Database" localSheetId="4" hidden="1">TEXT([0]!Import.DataBase,"mm-aaaa")</definedName>
    <definedName name="Excel_BuiltIn_Database" localSheetId="1" hidden="1">TEXT(Import.DataBase,"mm-aaaa")</definedName>
    <definedName name="Excel_BuiltIn_Database" localSheetId="0" hidden="1">TEXT(Import.DataBase,"mm-aaaa")</definedName>
    <definedName name="Excel_BuiltIn_Database" hidden="1">TEXT(Import.DataBase,"mm-aaaa")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OFFSET([1]BM!$R$15,1,0):OFFSET([1]BM!$R$529,-1,0)</definedName>
    <definedName name="Import.CNPJ" hidden="1">[1]DADOS!$F$38</definedName>
    <definedName name="Import.Código" hidden="1">OFFSET([2]ORÇAMENTO!$Q$15,1,0):OFFSET([2]ORÇAMENTO!$Q$529,-1,0)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OFFSET([1]CRONOPLE!$F$15,1,1):OFFSET([1]CRONOPLE!$AF$98,-1,-1)</definedName>
    <definedName name="Import.CTEF" hidden="1">[1]DADOS!$F$36</definedName>
    <definedName name="Import.CustoUnitário" hidden="1">OFFSET([2]ORÇAMENTO!$U$15,1,0):OFFSET([2]ORÇAMENTO!$U$529,-1,0)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OFFSET([2]ORÇAMENTO!$R$15,1,0):OFFSET([2]ORÇAMENTO!$R$529,-1,0)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OFFSET([1]EVENTOS!$D$15,1,0):OFFSET([1]EVENTOS!$D$98,-1,0)</definedName>
    <definedName name="Import.Fonte" hidden="1">OFFSET([2]ORÇAMENTO!$P$15,1,0):OFFSET([2]ORÇAMENTO!$P$529,-1,0)</definedName>
    <definedName name="Import.FrenteDeObra" hidden="1">[1]CÁLCULO!$Q$12:OFFSET([1]CÁLCULO!$AA$12,0,-1)</definedName>
    <definedName name="Import.Município" hidden="1">[1]DADOS!$F$6</definedName>
    <definedName name="Import.Nível" hidden="1">OFFSET([2]ORÇAMENTO!$M$15,1,0):OFFSET([2]ORÇAMENTO!$M$529,-1,0)</definedName>
    <definedName name="Import.OpcaoBDI" hidden="1">OFFSET([2]ORÇAMENTO!$V$15,1,0):OFFSET([2]ORÇAMENTO!$V$529,-1,0)</definedName>
    <definedName name="Import.ORÇAMENTO.DivRecurso" hidden="1">OFFSET([2]ORÇAMENTO!$Y$15,1,0):OFFSET([2]ORÇAMENTO!$Y$529,-1,0)</definedName>
    <definedName name="Import.PLE" hidden="1">OFFSET([1]PLE!$G$15,1,1):OFFSET([1]PLE!$AG$98,-1,-1)</definedName>
    <definedName name="Import.PLQ" hidden="1">OFFSET([1]CÁLCULO!$P$15,1,1):OFFSET([1]CÁLCULO!$AA$529,-1,-1)</definedName>
    <definedName name="Import.PLQ.MemCalc" hidden="1">OFFSET([1]CÁLCULO!$I$15,1,0):OFFSET([1]CÁLCULO!$I$529,-1,0)</definedName>
    <definedName name="Import.Proponente" hidden="1">[1]DADOS!$F$5</definedName>
    <definedName name="Import.QCI.Divisao" hidden="1">OFFSET([1]QCI!$V$13,1,0):OFFSET([1]QCI!$V$20,-1,0)</definedName>
    <definedName name="Import.QCI.ItemInv" hidden="1">OFFSET([1]QCI!$E$13,1,0):OFFSET([1]QCI!$E$20,-1,0)</definedName>
    <definedName name="Import.QCI.Qtde" hidden="1">OFFSET([1]QCI!$I$13,1,0):OFFSET([1]QCI!$I$20,-1,0)</definedName>
    <definedName name="Import.QCI.Situacao" hidden="1">OFFSET([1]QCI!$H$13,1,0):OFFSET([1]QCI!$H$20,-1,0)</definedName>
    <definedName name="Import.QCI.SubItemInv" hidden="1">OFFSET([1]QCI!$F$13,1,0):OFFSET([1]QCI!$F$20,-1,0)</definedName>
    <definedName name="Import.QCICP" hidden="1">OFFSET([1]QCI!$W$13,1,0):OFFSET([1]QCI!$W$20,-1,0)</definedName>
    <definedName name="Import.QCIDesc" hidden="1">OFFSET([1]QCI!$R$13,1,0):OFFSET([1]QCI!$R$20,-1,0)</definedName>
    <definedName name="Import.QCIInv" hidden="1">OFFSET([1]QCI!$U$13,1,0):OFFSET([1]QCI!$U$20,-1,0)</definedName>
    <definedName name="Import.QCILote" hidden="1">OFFSET([1]QCI!$T$13,1,0):OFFSET([1]QCI!$T$20,-1,0)</definedName>
    <definedName name="Import.QCIOutros" hidden="1">OFFSET([1]QCI!$X$13,1,0):OFFSET([1]QCI!$X$20,-1,0)</definedName>
    <definedName name="Import.Quantidade" hidden="1">OFFSET([2]ORÇAMENTO!$AJ$15,1,0):OFFSET([2]ORÇAMENTO!$AJ$529,-1,0)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OFFSET([2]ORÇAMENTO!$S$15,1,0):OFFSET([2]ORÇAMENTO!$S$529,-1,0)</definedName>
    <definedName name="Import.UnitarioLicitado" hidden="1">OFFSET([2]ORÇAMENTO!$AL$15,1,0):OFFSET([2]ORÇAMENTO!$AL$529,-1,0)</definedName>
    <definedName name="MENU.CRONO" hidden="1">OFFSET([1]CRONO!$T$11,1,0)</definedName>
    <definedName name="Objeto" hidden="1">[1]MENU!$J$1</definedName>
    <definedName name="ORÇAMENTO.BancoRef" hidden="1">[2]ORÇAMENTO!$F$8</definedName>
    <definedName name="ORÇAMENTO.CodBarra" localSheetId="3" hidden="1">IF(ORÇAMENTO.Fonte="Sinapi",SUBSTITUTE(SUBSTITUTE(ORÇAMENTO.Codigo,"/00","/"),"/0","/"),ORÇAMENTO.Codigo)</definedName>
    <definedName name="ORÇAMENTO.CodBarra" localSheetId="4" hidden="1">IF([0]!ORÇAMENTO.Fonte="Sinapi",SUBSTITUTE(SUBSTITUTE([0]!ORÇAMENTO.Codigo,"/00","/"),"/0","/"),[0]!ORÇAMENTO.Codigo)</definedName>
    <definedName name="ORÇAMENTO.CodBarra" localSheetId="1" hidden="1">IF(ORÇAMENTO.Fonte="Sinapi",SUBSTITUTE(SUBSTITUTE(ORÇAMENTO.Codigo,"/00","/"),"/0","/"),ORÇAMENTO.Codigo)</definedName>
    <definedName name="ORÇAMENTO.CodBarra" localSheetId="0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OFFSET([2]ORÇAMENTO!$AD$15,1,0):OFFSET([2]ORÇAMENTO!$AD$529,-1,0)</definedName>
    <definedName name="ORÇAMENTO.MáximoListaCrono" localSheetId="3" hidden="1">MAX(ORÇAMENTO.ListaCrono)</definedName>
    <definedName name="ORÇAMENTO.MáximoListaCrono" localSheetId="4" hidden="1">MAX([0]!ORÇAMENTO.ListaCrono)</definedName>
    <definedName name="ORÇAMENTO.MáximoListaCrono" localSheetId="1" hidden="1">MAX(ORÇAMENTO.ListaCrono)</definedName>
    <definedName name="ORÇAMENTO.MáximoListaCrono" localSheetId="0" hidden="1">MAX(ORÇAMENTO.ListaCrono)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OFFSET([2]ORÇAMENTO!$P$15,1,0):OFFSET([2]ORÇAMENTO!$S$529,-1,0)</definedName>
    <definedName name="ORÇAMENTO.PasteFormat2" hidden="1">OFFSET([2]ORÇAMENTO!$U$15,1,0):OFFSET([2]ORÇAMENTO!$V$529,-1,0)</definedName>
    <definedName name="ORÇAMENTO.PrecoUnitarioLicitado" hidden="1">[2]ORÇAMENTO!$AL1</definedName>
    <definedName name="ORÇAMENTO.RangeQuant" hidden="1">OFFSET([2]ORÇAMENTO!$T$15,1,0):OFFSET([2]ORÇAMENTO!$T$529,-1,0)</definedName>
    <definedName name="ORÇAMENTO.SumCPMANUAL" hidden="1">SUMIF([2]ORÇAMENTO!$Z$15:$Z$529,"CP",[2]ORÇAMENTO!$AA$15:$AA$529)</definedName>
    <definedName name="ORÇAMENTO.SumINVMANUAL" hidden="1">SUMIF([2]ORÇAMENTO!$Z$15:$Z$529,"RP",[2]ORÇAMENTO!$X$15:$X$529)+SUMIF([2]ORÇAMENTO!$Z$15:$Z$529,"CP",[2]ORÇAMENTO!$X$15:$X$529)+SUMIF([2]ORÇAMENTO!$Z$15:$Z$529,"OU",[2]ORÇAMENTO!$X$15:$X$529)</definedName>
    <definedName name="ORÇAMENTO.SumOUTROSMANUAL" hidden="1">SUMIF([2]ORÇAMENTO!$Z$15:$Z$529,"OU",[2]ORÇAMENTO!$AB$15:$AB$529)</definedName>
    <definedName name="ORÇAMENTO.SumREPASSEMANUAL" localSheetId="3" hidden="1">ORÇAMENTO.SumINVMANUAL-ORÇAMENTO.SumCPMANUAL-ORÇAMENTO.SumOUTROSMANUAL</definedName>
    <definedName name="ORÇAMENTO.SumREPASSEMANUAL" localSheetId="4" hidden="1">[0]!ORÇAMENTO.SumINVMANUAL-[0]!ORÇAMENTO.SumCPMANUAL-[0]!ORÇAMENTO.SumOUTROSMANUAL</definedName>
    <definedName name="ORÇAMENTO.SumREPASSEMANUAL" localSheetId="1" hidden="1">ORÇAMENTO.SumINVMANUAL-ORÇAMENTO.SumCPMANUAL-ORÇAMENTO.SumOUTROSMANUAL</definedName>
    <definedName name="ORÇAMENTO.SumREPASSEMANUAL" localSheetId="0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[2]ORÇAMENTO!$S1</definedName>
    <definedName name="PLE.firstrow" hidden="1">[1]PLE!$A$15:$IV$15</definedName>
    <definedName name="PLE.lastrow" hidden="1">[1]PLE!$A$98:$IV$98</definedName>
    <definedName name="PLE.Medicao" hidden="1">[1]PLE!$J$9</definedName>
    <definedName name="PLE.ValorDoEvento" hidden="1">SUMIF([1]CÁLCULO!$M$15:$M$529,[1]PLE!$B1,OFFSET([1]CÁLCULO!$AA$15:$AA$529,0,[1]PLE!A$12))</definedName>
    <definedName name="PO.ValoresBDI" hidden="1">OFFSET([2]ORÇAMENTO!$AH$15,1,0):OFFSET([2]ORÇAMENTO!$AH$529,-1,0)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(COUNTIF([1]QCI!$B$13:$B$20,"Manual")+COUNTIF([1]QCI!$B$13:$B$20,"SemiAuto"))&gt;0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SUMIF([1]QCI!$B$13:$B$20,"Manual",[1]QCI!$AA$13:$AA$20)</definedName>
    <definedName name="QCI.SumINVMANUAL" hidden="1">SUMIF([1]QCI!$B$13:$B$20,"Manual",[1]QCI!$O$13:$O$20)</definedName>
    <definedName name="QCI.SumOUTROSMANUAL" hidden="1">SUMIF([1]QCI!$B$13:$B$20,"Manual",[1]QCI!$AB$13:$AB$20)</definedName>
    <definedName name="QCI.SumREPASSEMANUAL" localSheetId="3" hidden="1">QCI.SumINVMANUAL-QCI.CPManual-QCI.OutrosManual</definedName>
    <definedName name="QCI.SumREPASSEMANUAL" localSheetId="4" hidden="1">[0]!QCI.SumINVMANUAL-[0]!QCI.CPManual-[0]!QCI.OutrosManual</definedName>
    <definedName name="QCI.SumREPASSEMANUAL" localSheetId="1" hidden="1">QCI.SumINVMANUAL-QCI.CPManual-QCI.OutrosManual</definedName>
    <definedName name="QCI.SumREPASSEMANUAL" localSheetId="0" hidden="1">QCI.SumINVMANUAL-QCI.CPManual-QCI.OutrosManual</definedName>
    <definedName name="QCI.SumREPASSEMANUAL" hidden="1">QCI.SumINVMANUAL-QCI.CPManual-QCI.OutrosManual</definedName>
    <definedName name="REFERENCIA.Descricao" localSheetId="3" hidden="1">IF(ISNUMBER([2]ORÇAMENTO!$AF1),OFFSET(INDIRECT(ORÇAMENTO.BancoRef),[2]ORÇAMENTO!$AF1-1,3,1),[2]ORÇAMENTO!$AF1)</definedName>
    <definedName name="REFERENCIA.Descricao" localSheetId="4" hidden="1">IF(ISNUMBER([2]ORÇAMENTO!$AF1),OFFSET(INDIRECT([0]!ORÇAMENTO.BancoRef),[2]ORÇAMENTO!$AF1-1,3,1),[2]ORÇAMENTO!$AF1)</definedName>
    <definedName name="REFERENCIA.Descricao" localSheetId="1" hidden="1">IF(ISNUMBER([2]ORÇAMENTO!$AF1),OFFSET(INDIRECT(ORÇAMENTO.BancoRef),[2]ORÇAMENTO!$AF1-1,3,1),[2]ORÇAMENTO!$AF1)</definedName>
    <definedName name="REFERENCIA.Descricao" localSheetId="0" hidden="1">IF(ISNUMBER([2]ORÇAMENTO!$AF1),OFFSET(INDIRECT(ORÇAMENTO.BancoRef),[2]ORÇAMENTO!$AF1-1,3,1),[2]ORÇAMENTO!$AF1)</definedName>
    <definedName name="REFERENCIA.Descricao" hidden="1">IF(ISNUMBER([2]ORÇAMENTO!$AF1),OFFSET(INDIRECT(ORÇAMENTO.BancoRef),[2]ORÇAMENTO!$AF1-1,3,1),[2]ORÇAMENTO!$AF1)</definedName>
    <definedName name="REFERENCIA.Desonerado" localSheetId="3" hidden="1">IF(ISNUMBER([2]ORÇAMENTO!$AF1),VALUE(OFFSET(INDIRECT(ORÇAMENTO.BancoRef),[2]ORÇAMENTO!$AF1-1,5,1)),0)</definedName>
    <definedName name="REFERENCIA.Desonerado" localSheetId="4" hidden="1">IF(ISNUMBER([2]ORÇAMENTO!$AF1),VALUE(OFFSET(INDIRECT([0]!ORÇAMENTO.BancoRef),[2]ORÇAMENTO!$AF1-1,5,1)),0)</definedName>
    <definedName name="REFERENCIA.Desonerado" localSheetId="1" hidden="1">IF(ISNUMBER([2]ORÇAMENTO!$AF1),VALUE(OFFSET(INDIRECT(ORÇAMENTO.BancoRef),[2]ORÇAMENTO!$AF1-1,5,1)),0)</definedName>
    <definedName name="REFERENCIA.Desonerado" localSheetId="0" hidden="1">IF(ISNUMBER([2]ORÇAMENTO!$AF1),VALUE(OFFSET(INDIRECT(ORÇAMENTO.BancoRef),[2]ORÇAMENTO!$AF1-1,5,1)),0)</definedName>
    <definedName name="REFERENCIA.Desonerado" hidden="1">IF(ISNUMBER([2]ORÇAMENTO!$AF1),VALUE(OFFSET(INDIRECT(ORÇAMENTO.BancoRef),[2]ORÇAMENTO!$AF1-1,5,1)),0)</definedName>
    <definedName name="REFERENCIA.NaoDesonerado" localSheetId="3" hidden="1">IF(ISNUMBER([2]ORÇAMENTO!$AF1),VALUE(OFFSET(INDIRECT(ORÇAMENTO.BancoRef),[2]ORÇAMENTO!$AF1-1,6,1)),0)</definedName>
    <definedName name="REFERENCIA.NaoDesonerado" localSheetId="4" hidden="1">IF(ISNUMBER([2]ORÇAMENTO!$AF1),VALUE(OFFSET(INDIRECT([0]!ORÇAMENTO.BancoRef),[2]ORÇAMENTO!$AF1-1,6,1)),0)</definedName>
    <definedName name="REFERENCIA.NaoDesonerado" localSheetId="1" hidden="1">IF(ISNUMBER([2]ORÇAMENTO!$AF1),VALUE(OFFSET(INDIRECT(ORÇAMENTO.BancoRef),[2]ORÇAMENTO!$AF1-1,6,1)),0)</definedName>
    <definedName name="REFERENCIA.NaoDesonerado" localSheetId="0" hidden="1">IF(ISNUMBER([2]ORÇAMENTO!$AF1),VALUE(OFFSET(INDIRECT(ORÇAMENTO.BancoRef),[2]ORÇAMENTO!$AF1-1,6,1)),0)</definedName>
    <definedName name="REFERENCIA.NaoDesonerado" hidden="1">IF(ISNUMBER([2]ORÇAMENTO!$AF1),VALUE(OFFSET(INDIRECT(ORÇAMENTO.BancoRef),[2]ORÇAMENTO!$AF1-1,6,1)),0)</definedName>
    <definedName name="REFERENCIA.Unidade" localSheetId="3" hidden="1">IF(ISNUMBER([2]ORÇAMENTO!$AF1),OFFSET(INDIRECT(ORÇAMENTO.BancoRef),[2]ORÇAMENTO!$AF1-1,4,1),"-")</definedName>
    <definedName name="REFERENCIA.Unidade" localSheetId="4" hidden="1">IF(ISNUMBER([2]ORÇAMENTO!$AF1),OFFSET(INDIRECT([0]!ORÇAMENTO.BancoRef),[2]ORÇAMENTO!$AF1-1,4,1),"-")</definedName>
    <definedName name="REFERENCIA.Unidade" localSheetId="1" hidden="1">IF(ISNUMBER([2]ORÇAMENTO!$AF1),OFFSET(INDIRECT(ORÇAMENTO.BancoRef),[2]ORÇAMENTO!$AF1-1,4,1),"-")</definedName>
    <definedName name="REFERENCIA.Unidade" localSheetId="0" hidden="1">IF(ISNUMBER([2]ORÇAMENTO!$AF1),OFFSET(INDIRECT(ORÇAMENTO.BancoRef),[2]ORÇAMENTO!$AF1-1,4,1),"-")</definedName>
    <definedName name="REFERENCIA.Unidade" hidden="1">IF(ISNUMBER([2]ORÇAMENTO!$AF1),OFFSET(INDIRECT(ORÇAMENTO.BancoRef),[2]ORÇAMENTO!$AF1-1,4,1),"-")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localSheetId="4" hidden="1">IF(OR([0]!Import.RegimeExecução="",[0]!Import.RegimeExecução="Empreitada por Preço Global",[0]!Import.RegimeExecução="Empreitada Integral"),"Global","Unitário")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localSheetId="0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[1]RRE!$AD$22</definedName>
    <definedName name="RRE.MaxCPAnt" hidden="1">[1]RRE!$AC$22</definedName>
    <definedName name="RRE.MaxOUAcum" hidden="1">[1]RRE!$AD$23</definedName>
    <definedName name="RRE.MaxOUAnt" hidden="1">[1]RRE!$AC$23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_xlnm.Print_Titles" localSheetId="2">'Cronograma (PI'!$1:$7</definedName>
    <definedName name="_xlnm.Print_Titles" localSheetId="0">'Planilha '!$1:$7</definedName>
    <definedName name="Versao" hidden="1">[1]MENU!$J$2</definedName>
    <definedName name="VTOTAL1" hidden="1">ROUND([2]ORÇAMENTO!$T1*[2]ORÇAMENTO!$W1,15-13*[2]ORÇAMENTO!$AF$11)</definedName>
    <definedName name="VTOTALBM" localSheetId="3" hidden="1">IF([1]BM!$I1=0,0,CHOOSE(MATCH('BDI 1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4" hidden="1">IF([1]BM!$I1=0,0,CHOOSE(MATCH('BDI 2'!RegimeExecucao,{"Global","Unitário"},0),ROUND(ROUND([1]BM!#REF!,15-13*[1]BM!$A$9)/100*[1]BM!$I1,15-13*[2]ORÇAMENTO!$AF$11),ROUND(ROUND([1]BM!#REF!,15-13*[1]BM!$A$9)*ROUND([1]BM!$H1,15-13*[2]ORÇAMENTO!$AF$10),15-13*[2]ORÇAMENTO!$AF$11)))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1" hidden="1">IF([1]BM!$I1=0,0,CHOOSE(MATCH(CPUs!RegimeExecucao,{"Global","Unitário"},0),ROUND(ROUND([1]BM!#REF!,15-13*[1]BM!$A$9)/100*[1]BM!$I1,15-13*[2]ORÇAMENTO!$AF$11),ROUND(ROUND([1]BM!#REF!,15-13*[1]BM!$A$9)*ROUND([1]BM!$H1,15-13*[2]ORÇAMENTO!$AF$10),15-13*[2]ORÇAMENTO!$AF$11)))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localSheetId="0" hidden="1">IF([1]BM!$I1=0,0,CHOOSE(MATCH('Planilha '!RegimeExecucao,{"Global","Unitário"},0),ROUND(ROUND([1]BM!#REF!,15-13*[1]BM!$A$9)/100*[1]BM!$I1,15-13*[2]ORÇAMENTO!$AF$11),ROUND(ROUND([1]BM!#REF!,15-13*[1]BM!$A$9)*ROUND([1]BM!$H1,15-13*[2]ORÇAMENTO!$AF$10),15-13*[2]ORÇAMENTO!$AF$11)))</definedName>
    <definedName name="VTOTALBM" hidden="1">IF([1]BM!$I1=0,0,CHOOSE(MATCH(RegimeExecucao,{"Global","Unitário"},0),ROUND(ROUND([1]BM!#REF!,15-13*[1]BM!$A$9)/100*[1]BM!$I1,15-13*[2]ORÇAMENTO!$AF$11),ROUND(ROUND([1]BM!#REF!,15-13*[1]BM!$A$9)*ROUND([1]BM!$H1,15-13*[2]ORÇAMENTO!$AF$10),15-13*[2]ORÇAMENTO!$AF$11)))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<sst xmlns="http://schemas.openxmlformats.org/spreadsheetml/2006/main" count="15433" uniqueCount="1515">
  <si>
    <t>Investimento:</t>
  </si>
  <si>
    <t>Outros:</t>
  </si>
  <si>
    <t>Contrapartida:</t>
  </si>
  <si>
    <t>Repasse:</t>
  </si>
  <si>
    <t>%:</t>
  </si>
  <si>
    <t>Acumulado</t>
  </si>
  <si>
    <t xml:space="preserve">TOTAL </t>
  </si>
  <si>
    <t>Período</t>
  </si>
  <si>
    <t/>
  </si>
  <si>
    <t>% Período:</t>
  </si>
  <si>
    <t>PROJETOS EXECUTIVOS META 03</t>
  </si>
  <si>
    <t>4.3.</t>
  </si>
  <si>
    <t>PROJETOS EXECUTIVOS META 02</t>
  </si>
  <si>
    <t>4.2.</t>
  </si>
  <si>
    <t>PROJETOS EXECUTIVOS META 01</t>
  </si>
  <si>
    <t>4.1.</t>
  </si>
  <si>
    <t>PROJETOS EXECUTIVOS</t>
  </si>
  <si>
    <t>4.</t>
  </si>
  <si>
    <t>PINTURA</t>
  </si>
  <si>
    <t>3.29.</t>
  </si>
  <si>
    <t>PAVIMENTAÇÃO TRECHO 3</t>
  </si>
  <si>
    <t>3.28.</t>
  </si>
  <si>
    <t>PAVIMENTAÇÃO TRECHO 2</t>
  </si>
  <si>
    <t>3.27.</t>
  </si>
  <si>
    <t>PAVIMENTAÇÃO TRECHO 1</t>
  </si>
  <si>
    <t>3.26.</t>
  </si>
  <si>
    <t>CALÇADA E MEIO FIO TRECHO 3</t>
  </si>
  <si>
    <t>3.25.</t>
  </si>
  <si>
    <t>CALÇADA E MEIO FIO TRECHO 2</t>
  </si>
  <si>
    <t>3.24.</t>
  </si>
  <si>
    <t>CALÇADA E MEIO FIO TRECHO 1</t>
  </si>
  <si>
    <t>3.23.</t>
  </si>
  <si>
    <t>SERVIÇOS EM TERRAPLENAGEM TRECHO 3</t>
  </si>
  <si>
    <t>3.22.</t>
  </si>
  <si>
    <t>SERVIÇOS EM TERRAPLENAGEM TRECHO 2</t>
  </si>
  <si>
    <t>3.21.</t>
  </si>
  <si>
    <t>SERVIÇOS EM TERRAPLENAGEM TRECHO 1</t>
  </si>
  <si>
    <t>3.20.</t>
  </si>
  <si>
    <t>CABECEIRA 2</t>
  </si>
  <si>
    <t>3.19.</t>
  </si>
  <si>
    <t>GALERIA TRECHO 6</t>
  </si>
  <si>
    <t>3.18.</t>
  </si>
  <si>
    <t>GALERIA TRECHO 5</t>
  </si>
  <si>
    <t>3.17.</t>
  </si>
  <si>
    <t>GALERIA TRECHO 4</t>
  </si>
  <si>
    <t>3.16.</t>
  </si>
  <si>
    <t>GALERIA TRECHO 3</t>
  </si>
  <si>
    <t>3.15.</t>
  </si>
  <si>
    <t>GALERIA TRECHO 2</t>
  </si>
  <si>
    <t>3.14.</t>
  </si>
  <si>
    <t>GALERIA TRECHO 1</t>
  </si>
  <si>
    <t>3.13.</t>
  </si>
  <si>
    <t>CABECEIRA  1</t>
  </si>
  <si>
    <t>3.12.</t>
  </si>
  <si>
    <t>DESMOBILIZAÇÃO</t>
  </si>
  <si>
    <t>3.11.</t>
  </si>
  <si>
    <t>MOBILIZAÇÃO</t>
  </si>
  <si>
    <t>3.10.</t>
  </si>
  <si>
    <t>ADMINISTRAÇÃO LOCAL</t>
  </si>
  <si>
    <t>3.9.</t>
  </si>
  <si>
    <t>3.8.</t>
  </si>
  <si>
    <t>3.7.</t>
  </si>
  <si>
    <t>3.6.</t>
  </si>
  <si>
    <t>3.5.</t>
  </si>
  <si>
    <t>3.4.</t>
  </si>
  <si>
    <t>3.3.</t>
  </si>
  <si>
    <t>3.2.</t>
  </si>
  <si>
    <t>SERVIÇOS PRELIMINARES</t>
  </si>
  <si>
    <t>3.1.</t>
  </si>
  <si>
    <t>IMPLANTAÇÃO DE MANEJO DE ÁGUAS PLUVIAIS E INFRAESTRUTURA NO BAIRRO LIBERDADE</t>
  </si>
  <si>
    <t>3.</t>
  </si>
  <si>
    <t>DISSIPADOR DE ÁGUA</t>
  </si>
  <si>
    <t>2.19.</t>
  </si>
  <si>
    <t>2.18.</t>
  </si>
  <si>
    <t>CALÇADA E MEIO FIO - TRECHO 1</t>
  </si>
  <si>
    <t>2.17.</t>
  </si>
  <si>
    <t>PAVIMENTAÇÃO - TRECHO 3</t>
  </si>
  <si>
    <t>2.16.</t>
  </si>
  <si>
    <t>PAVIMENTAÇÃO - TRECHO 2</t>
  </si>
  <si>
    <t>2.15.</t>
  </si>
  <si>
    <t>PAVIMENTAÇÃO - TRECHO 1</t>
  </si>
  <si>
    <t>2.14.</t>
  </si>
  <si>
    <t>SERVIÇOS EM TERRAPLENAGEM - TRECHO 1</t>
  </si>
  <si>
    <t>2.13.</t>
  </si>
  <si>
    <t>DRENAGEM - TRECHO 3</t>
  </si>
  <si>
    <t>2.12.</t>
  </si>
  <si>
    <t>DRENAGEM - TRECHO 2</t>
  </si>
  <si>
    <t>2.11.</t>
  </si>
  <si>
    <t>DRENAGEM - TRECHO 1</t>
  </si>
  <si>
    <t>2.10.</t>
  </si>
  <si>
    <t>2.9.</t>
  </si>
  <si>
    <t>2.8.</t>
  </si>
  <si>
    <t>2.7.</t>
  </si>
  <si>
    <t>2.6.</t>
  </si>
  <si>
    <t>2.5.</t>
  </si>
  <si>
    <t>2.4.</t>
  </si>
  <si>
    <t>2.3.</t>
  </si>
  <si>
    <t>2.2.</t>
  </si>
  <si>
    <t>2.1.</t>
  </si>
  <si>
    <t>IMPLANTAÇÃO DE DRENAGEM URBANA E INFRAESTRUTURA NOS BAIRROS JARDIM AEROPORTO E AMERICA</t>
  </si>
  <si>
    <t>2.</t>
  </si>
  <si>
    <t>1.30.</t>
  </si>
  <si>
    <t>LIMPEZA DO CANAL</t>
  </si>
  <si>
    <t>1.29.</t>
  </si>
  <si>
    <t>CALÇADA/PASSEIO DE PROTEÇÃO DO IGARAPÉ - TRECHO 3</t>
  </si>
  <si>
    <t>1.28.</t>
  </si>
  <si>
    <t>CALÇADA/PASSEIO DE PROTEÇÃO DO IGARAPÉ - TRECHO 2</t>
  </si>
  <si>
    <t>1.27.</t>
  </si>
  <si>
    <t>CALÇADA/PASSEIO DE PROTEÇÃO DO IGARAPÉ - TRECHO 1</t>
  </si>
  <si>
    <t>1.26.</t>
  </si>
  <si>
    <t>1.25.</t>
  </si>
  <si>
    <t xml:space="preserve"> REVESTIMENTO ASFÁLTICO -TRECHO 2</t>
  </si>
  <si>
    <t>1.24.</t>
  </si>
  <si>
    <t xml:space="preserve"> REVESTIMENTO ASFÁLTICO -TRECHO 1 </t>
  </si>
  <si>
    <t>1.23.</t>
  </si>
  <si>
    <t xml:space="preserve"> CALÇADA E MEIO FIO - TRECHO 1 </t>
  </si>
  <si>
    <t>1.22.</t>
  </si>
  <si>
    <t xml:space="preserve">SERVIÇOS EM TERRAPLENAGEM </t>
  </si>
  <si>
    <t>1.21.</t>
  </si>
  <si>
    <t>DRENAGEM 2º TRECHO (PV12/PV16)</t>
  </si>
  <si>
    <t>1.20.</t>
  </si>
  <si>
    <t>DRENAGEM 1 º TRECHO (PV01/PV11)</t>
  </si>
  <si>
    <t>1.19.</t>
  </si>
  <si>
    <t>REDE DE DISTRIBUIÇÃO</t>
  </si>
  <si>
    <t>1.18.</t>
  </si>
  <si>
    <t>RESERVATÓRIO</t>
  </si>
  <si>
    <t>1.17.</t>
  </si>
  <si>
    <t>FORNECIMENTO E INSTALAÇÃO ÉLETRICA DA BOMBA</t>
  </si>
  <si>
    <t>1.16.</t>
  </si>
  <si>
    <t>FORNECIMENTO E INSTALAÇÃO DO TUBO DE RECALQUE</t>
  </si>
  <si>
    <t>1.15.</t>
  </si>
  <si>
    <t>POÇO</t>
  </si>
  <si>
    <t>1.14.</t>
  </si>
  <si>
    <t>1.13.</t>
  </si>
  <si>
    <t>1.12.</t>
  </si>
  <si>
    <t>1.11.</t>
  </si>
  <si>
    <t>1.10.</t>
  </si>
  <si>
    <t>1.9.</t>
  </si>
  <si>
    <t>1.8.</t>
  </si>
  <si>
    <t>1.7.</t>
  </si>
  <si>
    <t>1.6.</t>
  </si>
  <si>
    <t>1.5.</t>
  </si>
  <si>
    <t>1.4.</t>
  </si>
  <si>
    <t>1.3.</t>
  </si>
  <si>
    <t xml:space="preserve">ADMINISTRAÇÃO LOCAL </t>
  </si>
  <si>
    <t>1.2.</t>
  </si>
  <si>
    <t>1.1.</t>
  </si>
  <si>
    <t>IMPLANTAÇÃO DE ABASTECIMENTO DE ÁGUA, DRENAGEM E PAVIMENTAÇÃO ASFÁLTICA NOS BAIRRO JARDIM AEROPORTO E AMÉRICA</t>
  </si>
  <si>
    <t>1.</t>
  </si>
  <si>
    <t>Parcelas:</t>
  </si>
  <si>
    <t>Valor (R$)</t>
  </si>
  <si>
    <t>Descrição</t>
  </si>
  <si>
    <t>Item</t>
  </si>
  <si>
    <t>LOCAL DA OBRA:  ITAITUBA-PÁ.</t>
  </si>
  <si>
    <t>OBRA:  IMPLANTAÇÃO DE AÇÕES DE MANEJO DE ÁGUAS PLUVIAIS, ABASTECIMENTO DE ÁGUA E URBANIZAÇÃO.</t>
  </si>
  <si>
    <t>PROPRIETÁRIO: MUNICÍPIO DE ITAITUBA - PARÁ</t>
  </si>
  <si>
    <t>LICITANTE: CONSÓRCIO AGR, ALUGANE e FR – ITAITUBA</t>
  </si>
  <si>
    <r>
      <t xml:space="preserve">PROPRIETÁRIO: </t>
    </r>
    <r>
      <rPr>
        <sz val="10"/>
        <color indexed="8"/>
        <rFont val="Arial"/>
        <family val="2"/>
      </rPr>
      <t>MUNICÍPIO DE ITAITUBA - PARÁ</t>
    </r>
  </si>
  <si>
    <r>
      <t>OBRA:</t>
    </r>
    <r>
      <rPr>
        <sz val="10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</si>
  <si>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0"/>
        <color indexed="8"/>
        <rFont val="Arial"/>
        <family val="2"/>
      </rPr>
      <t xml:space="preserve">  ITAITUBA-PÁ.</t>
    </r>
  </si>
  <si>
    <t>BDI 1</t>
  </si>
  <si>
    <r>
      <rPr>
        <b/>
        <sz val="9"/>
        <rFont val="Arial"/>
        <family val="2"/>
      </rPr>
      <t>TIPO DE OBRA: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Construção de Redes de Abastecimento de Água, Coleta de Esgoto</t>
    </r>
  </si>
  <si>
    <t>Itens</t>
  </si>
  <si>
    <t>Siglas</t>
  </si>
  <si>
    <t>% Adotado</t>
  </si>
  <si>
    <t>AC</t>
  </si>
  <si>
    <t>SG</t>
  </si>
  <si>
    <t>R</t>
  </si>
  <si>
    <t>DF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</si>
  <si>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</si>
  <si>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</si>
  <si>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</si>
  <si>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</si>
  <si>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</si>
  <si>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</si>
  <si>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</si>
  <si>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</si>
  <si>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</si>
  <si>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</si>
  <si>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</si>
  <si>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r>
      <t xml:space="preserve">PROPRIETÁRIO: </t>
    </r>
    <r>
      <rPr>
        <sz val="12"/>
        <color indexed="8"/>
        <rFont val="Arial"/>
        <family val="2"/>
      </rPr>
      <t>MUNICÍPIO DE ITAITUBA - PARÁ</t>
    </r>
  </si>
  <si>
    <t xml:space="preserve">BANCOS                                                                                                    SINAPI - 11/2024 - Pará                                                                         SEDOP - 10/2024 - Pará                                                                      SICRO3 - 02/2025 - Pará </t>
  </si>
  <si>
    <r>
      <t>OBRA:</t>
    </r>
    <r>
      <rPr>
        <sz val="12"/>
        <color indexed="8"/>
        <rFont val="Arial"/>
        <family val="2"/>
      </rPr>
      <t xml:space="preserve">  IMPLANTAÇÃO DE AÇÕES DE MANEJO DE ÁGUAS PLUVIAIS, ABASTECIMENTO DE ÁGUA E URBANIZAÇÃO.</t>
    </r>
  </si>
  <si>
    <r>
      <t>LOCAL DA OBRA:</t>
    </r>
    <r>
      <rPr>
        <sz val="12"/>
        <color indexed="8"/>
        <rFont val="Arial"/>
        <family val="2"/>
      </rPr>
      <t xml:space="preserve">  ITAITUBA-PÁ.</t>
    </r>
  </si>
  <si>
    <t xml:space="preserve">PLANILHA ORÇAMENTÁRIA 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</si>
  <si>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</si>
  <si>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</si>
  <si>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</si>
  <si>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</si>
  <si>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</si>
  <si>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</si>
  <si>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IMPLANTAÇÃO DE AÇÕES DE MANEJO DE ÁGUAS PLUVIAIS, ABASTECIMENTO DE ÁGUA E URBANIZAÇÃO.</t>
  </si>
  <si>
    <t>1.1.1.</t>
  </si>
  <si>
    <t>Placa de obra em lona com plotagem de gráfica</t>
  </si>
  <si>
    <t>m²</t>
  </si>
  <si>
    <t>1.2.1.</t>
  </si>
  <si>
    <t>ADMINISTRAÇÃO LOCAL META 01</t>
  </si>
  <si>
    <t>UND</t>
  </si>
  <si>
    <t>1.3.1.</t>
  </si>
  <si>
    <t>1.4.1.</t>
  </si>
  <si>
    <t>1.5.1.</t>
  </si>
  <si>
    <t>1.6.1.</t>
  </si>
  <si>
    <t>1.7.1.</t>
  </si>
  <si>
    <t>1.8.1.</t>
  </si>
  <si>
    <t>1.9.1.</t>
  </si>
  <si>
    <t>1.10.1.</t>
  </si>
  <si>
    <t>1.11.1.</t>
  </si>
  <si>
    <t>1.12.1.</t>
  </si>
  <si>
    <t>1.13.1.</t>
  </si>
  <si>
    <t>1.14.1.</t>
  </si>
  <si>
    <t>Poço Tubular d= 6" -  prof.= 70m</t>
  </si>
  <si>
    <t>un</t>
  </si>
  <si>
    <t>1.15.1.</t>
  </si>
  <si>
    <t>Bomba Submersa 3 CV (sem tubulação)</t>
  </si>
  <si>
    <t>1.15.2.</t>
  </si>
  <si>
    <t>Luva p/ elet. F°G° de 1 1/2" (IE)</t>
  </si>
  <si>
    <t>1.15.3.</t>
  </si>
  <si>
    <t>UNIÃO, EM FERRO GALVANIZADO, DN 40 (1 1/2"), CONEXÃO ROSQUEADA, INSTALADO EM REDE DE ALIMENTAÇÃO PARA HIDRANTE - FORNECIMENTO E INSTALAÇÃO. AF_10/2020</t>
  </si>
  <si>
    <t>UN</t>
  </si>
  <si>
    <t>1.15.4.</t>
  </si>
  <si>
    <t>Curva  90° p/ elet. F°G°  2 1/2" (IE)</t>
  </si>
  <si>
    <t>1.15.5.</t>
  </si>
  <si>
    <t>NIPLE, EM FERRO GALVANIZADO, DN 40 (1 1/2"), CONEXÃO ROSQUEADA, INSTALADO EM REDE DE ALIMENTAÇÃO PARA HIDRANTE - FORNECIMENTO E INSTALAÇÃO. AF_10/2020</t>
  </si>
  <si>
    <t>1.15.6.</t>
  </si>
  <si>
    <t>VÁLVULA DE RETENÇÃO HORIZONTAL, DE BRONZE, ROSCÁVEL, 1 1/2"  - FORNECIMENTO E INSTALAÇÃO. AF_08/2021</t>
  </si>
  <si>
    <t>1.15.7.</t>
  </si>
  <si>
    <t>REGISTRO DE GAVETA BRUTO, LATÃO, ROSCÁVEL, 1 1/2" - FORNECIMENTO E INSTALAÇÃO. AF_08/2021</t>
  </si>
  <si>
    <t>1.15.8.</t>
  </si>
  <si>
    <t xml:space="preserve">CURVA 135 GRAUS,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</si>
  <si>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</si>
  <si>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1.15.9.</t>
  </si>
  <si>
    <t xml:space="preserve">CORDA DE POLIAMIDA 12 MM TIPO BOMBEIRO, PARA TRABALHO EM ALTURA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</si>
  <si>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100M  </t>
  </si>
  <si>
    <t>1.15.10.</t>
  </si>
  <si>
    <t xml:space="preserve">ABRACADEIRA DE NYLON PARA AMARRACAO DE CABOS, COMPRIMENTO DE 100 X 2,5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</si>
  <si>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1.16.1.</t>
  </si>
  <si>
    <t>POSTE DE AÇO CONICO CONTÍNUO CURVO SIMPLES, ENGASTADO, H=9M, INCLUSIVE LUMINÁRIA, SEM LÂMPADA - FORNECIMENTO E INSTALACAO. AF_11/2019</t>
  </si>
  <si>
    <t>1.16.2.</t>
  </si>
  <si>
    <t>Cabo multiplex 3 x 10mm2</t>
  </si>
  <si>
    <t>m</t>
  </si>
  <si>
    <t>1.16.3.</t>
  </si>
  <si>
    <t>DISJUNTOR BIPOLAR TIPO DIN, CORRENTE NOMINAL DE 20A - FORNECIMENTO E INSTALAÇÃO. AF_10/2020</t>
  </si>
  <si>
    <t>1.16.4.</t>
  </si>
  <si>
    <t>Quadro de distribuição plástico de embutir p/ 06 disjuntores (s/ barramento)</t>
  </si>
  <si>
    <t>1.16.5.</t>
  </si>
  <si>
    <t>ELETRODUTO RÍGIDO ROSCÁVEL, PVC, DN 50 MM (1 1/2"), PARA REDE ENTERRADA DE DISTRIBUIÇÃO DE ENERGIA ELÉTRICA - FORNECIMENTO E INSTALAÇÃO. AF_12/2021</t>
  </si>
  <si>
    <t>M</t>
  </si>
  <si>
    <t>1.16.6.</t>
  </si>
  <si>
    <t>HASTE DE ATERRAMENTO, DIÂMETRO 5/8", COM 3 METROS - FORNECIMENTO E INSTALAÇÃO. AF_08/2023</t>
  </si>
  <si>
    <t>1.16.7.</t>
  </si>
  <si>
    <t>GRAMPO PARALELO METÁLICO, PARA REDES AÉREAS DE DISTRIBUIÇÃO DE ENERGIA ELÉTRICA DE BAIXA TENSÃO - FORNECIMENTO E INSTALAÇÃO. AF_07/2020</t>
  </si>
  <si>
    <t>1.16.8.</t>
  </si>
  <si>
    <t>CABO DE COBRE FLEXÍVEL ISOLADO, 1,5 MM², ANTI-CHAMA 450/750 V, PARA CIRCUITOS TERMINAIS - FORNECIMENTO E INSTALAÇÃO. AF_03/2023</t>
  </si>
  <si>
    <t>1.17.1.</t>
  </si>
  <si>
    <t>RESERVATÓRIO METÁLICO TUBULAR 100.000 LITROS</t>
  </si>
  <si>
    <t>1.17.2.</t>
  </si>
  <si>
    <t>CONCRETAGEM DE BLOCO DE COROAMENTO OU VIGA BALDRAME, FCK 30 MPA, COM USO DE JERICA - LANÇAMENTO, ADENSAMENTO E ACABAMENTO. AF_01/2024</t>
  </si>
  <si>
    <t>M3</t>
  </si>
  <si>
    <t>1.17.3.</t>
  </si>
  <si>
    <t>ARMAÇÃO DE BLOCO UTILIZANDO AÇO CA-60 DE 5 MM - MONTAGEM. AF_01/2024</t>
  </si>
  <si>
    <t>KG</t>
  </si>
  <si>
    <t>1.17.4.</t>
  </si>
  <si>
    <t>ARMAÇÃO DE BLOCO UTILIZANDO AÇO CA-50 DE 10 MM - MONTAGEM. AF_01/2024</t>
  </si>
  <si>
    <t>1.17.5.</t>
  </si>
  <si>
    <t>ARMAÇÃO DE BLOCO, SAPATA ISOLADA, VIGA BALDRAME E SAPATA CORRIDA UTILIZANDO AÇO CA-50 DE 12,5 MM - MONTAGEM. AF_01/2024</t>
  </si>
  <si>
    <t>1.17.6.</t>
  </si>
  <si>
    <t>ARMAÇÃO DE BLOCO E SAPATA UTILIZANDO AÇO CA-50 DE 25 MM - MONTAGEM. AF_01/2024</t>
  </si>
  <si>
    <t>1.18.1.</t>
  </si>
  <si>
    <t>TUBO PVC, SÉRIE R, ÁGUA PLUVIAL, DN 75 MM, FORNECIDO E INSTALADO EM RAMAL DE ENCAMINHAMENTO. AF_06/2022</t>
  </si>
  <si>
    <t>1.18.2.</t>
  </si>
  <si>
    <t xml:space="preserve">CAP PVC, SOLDAVEL, 75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</si>
  <si>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1.18.3.</t>
  </si>
  <si>
    <t>TÊ DE INSPEÇÃO, PVC, SERIE R, ÁGUA PLUVIAL, DN 75 MM, JUNTA ELÁSTICA, FORNECIDO E INSTALADO EM RAMAL DE ENCAMINHAMENTO. AF_06/2022</t>
  </si>
  <si>
    <t>1.18.4.</t>
  </si>
  <si>
    <t>CURVA 90 GRAUS, PVC, SOLDÁVEL, DN 75MM, INSTALADO EM PRUMADA DE ÁGUA - FORNECIMENTO E INSTALAÇÃO. AF_06/2022</t>
  </si>
  <si>
    <t>1.18.5.</t>
  </si>
  <si>
    <t>COLAR DE TOMADA, PVC, COM TRAVAS, DE 75 MM X 1/2" OU 75 MM X 3/4", PARA LIGAÇÃO PREDIAL DE ÁGUA. AF_06/2022</t>
  </si>
  <si>
    <t>1.18.6.</t>
  </si>
  <si>
    <t>ADAPTADOR, PVC, CURTO COM BOLSA E ROSCA, 20 MM X 1/2", PARA LIGAÇÃO PREDIAL DE ÁGUA. AF_06/2022</t>
  </si>
  <si>
    <t>1.18.7.</t>
  </si>
  <si>
    <t>TUBO, PVC, SOLDÁVEL, DE 20MM, INSTALADO EM RAMAL DE DISTRIBUIÇÃO DE ÁGUA - FORNECIMENTO E INSTALAÇÃO. AF_06/2022</t>
  </si>
  <si>
    <t>1.18.8.</t>
  </si>
  <si>
    <t>JOELHO 90 GRAUS, PVC, SOLDÁVEL, DN 20MM, INSTALADO EM RAMAL DE DISTRIBUIÇÃO DE ÁGUA - FORNECIMENTO E INSTALAÇÃO. AF_06/2022</t>
  </si>
  <si>
    <t>1.18.9.</t>
  </si>
  <si>
    <t xml:space="preserve">JOELHO PVC, SOLDAVEL COM ROSCA, 90 GRAUS, 20 MM X 1/2", COR MARROM,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</si>
  <si>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1.18.10.</t>
  </si>
  <si>
    <t>REGISTRO DE ESFERA, PVC, ROSCÁVEL, COM BORBOLETA, 1/2" - FORNECIMENTO E INSTALAÇÃO. AF_08/2021</t>
  </si>
  <si>
    <t>1.18.11.</t>
  </si>
  <si>
    <t xml:space="preserve">LUVA PVC, ROSCAVEL, 1/2",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</si>
  <si>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1.18.12.</t>
  </si>
  <si>
    <t xml:space="preserve">EXTREMIDADE/TUBETE PARA HIDROMETRO PVC, COM ROSCA, CURTA, COM BUCHA LATAO, 3/4" OU 1/2"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</si>
  <si>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1.18.13.</t>
  </si>
  <si>
    <t>HIDRÔMETRO DN 1/2", 1,5 M3/H - FORNECIMENTO E INSTALAÇÃO. AF_03/2024</t>
  </si>
  <si>
    <t>1.18.14.</t>
  </si>
  <si>
    <t xml:space="preserve">CAP PVC, SOLDAVEL, 20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</si>
  <si>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1.18.15.</t>
  </si>
  <si>
    <t>TE, PVC, SOLDÁVEL, DN 20MM, INSTALADO EM RAMAL DE DISTRIBUIÇÃO DE ÁGUA - FORNECIMENTO E INSTALAÇÃO. AF_06/2022</t>
  </si>
  <si>
    <t>1.18.16.</t>
  </si>
  <si>
    <t xml:space="preserve">TORNEIRA PLASTICA PARA TANQUE 1/2" OU 3/4" COM BICO PARA MANGUEIRA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</si>
  <si>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1.19.1.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</si>
  <si>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</si>
  <si>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1.19.2.</t>
  </si>
  <si>
    <t>TUBO DE CONCRETO PARA REDES COLETORAS DE ÁGUAS PLUVIAIS, DIÂMETRO DE 1000 MM, JUNTA RÍGIDA, INSTALADO EM LOCAL COM BAIXO NÍVEL DE INTERFERÊNCIAS - FORNECIMENTO E ASSENTAMENTO. AF_03/2024</t>
  </si>
  <si>
    <t>1.19.3.</t>
  </si>
  <si>
    <t>TUBO DE CONCRETO PARA REDES COLETORAS DE ÁGUAS PLUVIAIS, DIÂMETRO DE 400 MM, JUNTA RÍGIDA, INSTALADO EM LOCAL COM ALTO NÍVEL DE INTERFERÊNCIAS - FORNECIMENTO E ASSENTAMENTO. AF_03/2024</t>
  </si>
  <si>
    <t>1.19.4.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</si>
  <si>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</si>
  <si>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1.19.5.</t>
  </si>
  <si>
    <t>BASE PARA POÇO DE VISITA RETANGULAR PARA DRENAGEM, EM ALVENARIA COM BLOCOS DE CONCRETO, DIMENSÕES INTERNAS = 1X1,5 M, PROFUNDIDADE = 1,40 M, EXCLUINDO TAMPÃO. AF_12/2020_PA</t>
  </si>
  <si>
    <t>1.19.6.</t>
  </si>
  <si>
    <t xml:space="preserve">TAMPAO FOFO SIMPLES COM BASE / REQUADRO, CLASSE A15 CARGA MAX. 1,5 T, 300 X 300 MM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</si>
  <si>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1.19.7.</t>
  </si>
  <si>
    <t>Boca de lobo simples - grelha de concreto - BLSG 04 - areia e brita comerciais</t>
  </si>
  <si>
    <t>1.19.8.</t>
  </si>
  <si>
    <t>ACRÉSCIMO PARA POÇO DE VISITA RETANGULAR PARA DRENAGEM, EM ALVENARIA COM BLOCOS DE CONCRETO, DIMENSÕES INTERNAS = 1X1,5 M. AF_12/2020</t>
  </si>
  <si>
    <t>1.19.9.</t>
  </si>
  <si>
    <t>Lastro de brita comercial - espalhamento mecânico</t>
  </si>
  <si>
    <t>m³</t>
  </si>
  <si>
    <t>1.19.10.</t>
  </si>
  <si>
    <t>ESCORAMENTO DE VALA, TIPO CONTÍNUO, COM PROFUNDIDADE DE 1,5 M A 3,0 M, LARGURA MENOR QUE 1,5 M. AF_08/2020</t>
  </si>
  <si>
    <t>M2</t>
  </si>
  <si>
    <t>1.20.1.</t>
  </si>
  <si>
    <t>1.20.2.</t>
  </si>
  <si>
    <t>1.20.3.</t>
  </si>
  <si>
    <t>1.20.4.</t>
  </si>
  <si>
    <t>1.20.5.</t>
  </si>
  <si>
    <t>1.20.6.</t>
  </si>
  <si>
    <t>1.20.7.</t>
  </si>
  <si>
    <t>1.20.8.</t>
  </si>
  <si>
    <t>1.20.9.</t>
  </si>
  <si>
    <t>1.20.10.</t>
  </si>
  <si>
    <t>1.21.1.</t>
  </si>
  <si>
    <t>ESCAVAÇÃO HORIZONTAL, INCLUINDO CARGA E DESCARGA EM SOLO DE 1A CATEGORIA COM TRATOR DE ESTEIRAS (150HP/LÂMINA: 3,18M3). AF_07/2020</t>
  </si>
  <si>
    <t>1.21.2.</t>
  </si>
  <si>
    <t>TRANSPORTE COM CAMINHÃO BASCULANTE DE 18 M³, EM VIA URBANA PAVIMENTADA, DMT ATÉ 30 KM (UNIDADE: M3XKM). AF_07/2020</t>
  </si>
  <si>
    <t>M3XKM</t>
  </si>
  <si>
    <t>1.21.3.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</si>
  <si>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</si>
  <si>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</si>
  <si>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1.21.4.</t>
  </si>
  <si>
    <t>REGULARIZAÇÃO E COMPACTAÇÃO DE SUBLEITO DE SOLO PREDOMINANTEMENTE ARENOSO, PARA OBRAS DE CONSTRUÇÃO DE PAVIMENTOS. AF_09/2024</t>
  </si>
  <si>
    <t>1.21.5.</t>
  </si>
  <si>
    <t>CONSTRUÇÃO DE BASE E SUB-BASE PARA PAVIMENTAÇÃO DE SOLO ESTABILIZADO GRANULOMETRICAMENTE SEM MISTURA DE SOLOS - EXCLUSIVE SOLO, ESCAVAÇÃO, CARGA E TRANSPORTE. AF_09/2024</t>
  </si>
  <si>
    <t>1.22.1.</t>
  </si>
  <si>
    <t>EXECUÇÃO DE PASSEIO (CALÇADA) OU PISO DE CONCRETO COM CONCRETO MOLDADO IN LOCO, FEITO EM OBRA, ACABAMENTO CONVENCIONAL, NÃO ARMADO. AF_08/2022</t>
  </si>
  <si>
    <t>1.22.2.</t>
  </si>
  <si>
    <t>GUIA (MEIO-FIO) E SARJETA CONJUGADOS DE CONCRETO, MOLDADA  IN LOCO  EM TRECHO RETO COM EXTRUSORA, 45 CM BASE (15 CM BASE DA GUIA + 30 CM BASE DA SARJETA) X 22 CM ALTURA. AF_01/2024</t>
  </si>
  <si>
    <t>1.22.3.</t>
  </si>
  <si>
    <t>COMPACTAÇÃO MECÂNICA DE SOLO PARA EXECUÇÃO DE RADIER, PISO DE CONCRETO OU LAJE SOBRE SOLO, COM COMPACTADOR DE SOLOS TIPO PLACA VIBRATÓRIA. AF_09/2021</t>
  </si>
  <si>
    <t>1.22.4.</t>
  </si>
  <si>
    <t>RAMPA DE ACESSIBILIDADE EM CONCRETO MOLDADO IN LOCO, EM CALÇADA NOVA COM LARGURA MAIOR OU IGUAL À 3,00 M, FCK 25MPA, COM PISO PODOTÁTIL. AF_03/2024</t>
  </si>
  <si>
    <t>1.23.1.</t>
  </si>
  <si>
    <t>Imprimação com asfalto diluído</t>
  </si>
  <si>
    <t>1.23.2.</t>
  </si>
  <si>
    <t>TRANSPORTE COM CAMINHÃO TANQUE DE TRANSPORTE DE MATERIAL ASFÁLTICO DE 30000 L, EM VIA URBANA PAVIMENTADA, DMT ATÉ 30KM (UNIDADE: TXKM). AF_07/2020</t>
  </si>
  <si>
    <t>TXKM</t>
  </si>
  <si>
    <t>1.23.3.</t>
  </si>
  <si>
    <t>EXECUÇÃO DE PAVIMENTO COM APLICAÇÃO DE CONCRETO ASFÁLTICO, CAMADA DE ROLAMENTO - EXCLUSIVE CARGA E TRANSPORTE. AF_11/2019</t>
  </si>
  <si>
    <t>1.23.4.</t>
  </si>
  <si>
    <t>Transporte de mistura betuminosa a quente com caminhão com caçamba térmica de 6 m³ - rodovia pavimentada</t>
  </si>
  <si>
    <t>tkm</t>
  </si>
  <si>
    <t>1.24.1.</t>
  </si>
  <si>
    <t>RECOMPOSIÇÃO DE REVESTIMENTO EM CONCRETO ASFÁLTICO (AQUISIÇÃO EM USINA), PARA O FECHAMENTO DE VALAS - INCLUSO DEMOLIÇÃO DO PAVIMENTO. AF_12/2020</t>
  </si>
  <si>
    <t>1.25.1.</t>
  </si>
  <si>
    <t>PINTURA DE FAIXA DE PEDESTRE OU ZEBRADA TINTA RETRORREFLETIVA A BASE DE RESINA ACRÍLICA COM MICROESFERAS DE VIDRO, E = 30 CM, APLICAÇÃO MANUAL. AF_05/2021</t>
  </si>
  <si>
    <t>1.25.2.</t>
  </si>
  <si>
    <t>PINTURA DE EIXO VIÁRIO SOBRE ASFALTO COM TINTA RETRORREFLETIVA A BASE DE RESINA ACRÍLICA COM MICROESFERAS DE VIDRO, APLICAÇÃO MECÂNICA COM DEMARCADORA AUTOPROPELIDA. AF_05/2021</t>
  </si>
  <si>
    <t>1.26.1.</t>
  </si>
  <si>
    <t xml:space="preserve">PISO TATIL / PODOTATIL, LADRILHO HIDRAULICO / CONCRETO, *25 X 25* CM, E= *2,5* CM, PADRAO TATIL ALERTA OU DIRECIONAL, COR AMARELA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</si>
  <si>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</si>
  <si>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1.26.2.</t>
  </si>
  <si>
    <t>EXECUÇÃO DE PAVIMENTO EM PISO INTERTRAVADO, COM BLOCO RETANGULAR COR NATURAL DE 20 X 10 CM, ESPESSURA 8 CM. AF_10/2022</t>
  </si>
  <si>
    <t>1.26.3.</t>
  </si>
  <si>
    <t>Aterro incluindo carga, descarga, transporte e apiloamento</t>
  </si>
  <si>
    <t>1.26.4.</t>
  </si>
  <si>
    <t>Concreto ciclópico fck = 20 MPa - confecção em betoneira e lançamento manual - areia extraída, brita e pedra de mão produzidas</t>
  </si>
  <si>
    <t>1.26.5.</t>
  </si>
  <si>
    <t>LIMPEZA MANUAL DE VEGETAÇÃO EM TERRENO COM ENXADA. AF_03/2024</t>
  </si>
  <si>
    <t>1.26.6.</t>
  </si>
  <si>
    <t>1.27.1.</t>
  </si>
  <si>
    <t>1.27.2.</t>
  </si>
  <si>
    <t>1.27.3.</t>
  </si>
  <si>
    <t>1.27.4.</t>
  </si>
  <si>
    <t>1.27.5.</t>
  </si>
  <si>
    <t>1.27.6.</t>
  </si>
  <si>
    <t>1.28.1.</t>
  </si>
  <si>
    <t>1.28.2.</t>
  </si>
  <si>
    <t>1.28.3.</t>
  </si>
  <si>
    <t>1.28.4.</t>
  </si>
  <si>
    <t>1.28.5.</t>
  </si>
  <si>
    <t>1.28.6.</t>
  </si>
  <si>
    <t>1.29.1.</t>
  </si>
  <si>
    <t>Escavação, carga e transporte de solos moles - DMT de 2.000 a 2.500 m - caminho de serviço pavimentado - com caminhão basculante de 14 m³</t>
  </si>
  <si>
    <t>1.30.1.</t>
  </si>
  <si>
    <t>Dissipador de energia - DEB 13 - areia, brita e pedra de mão comerciais</t>
  </si>
  <si>
    <t>2.1.1.</t>
  </si>
  <si>
    <t>2.2.1.</t>
  </si>
  <si>
    <t>ADMINISTRAÇÃO LOCAL META 02</t>
  </si>
  <si>
    <t>2.3.1.</t>
  </si>
  <si>
    <t>2.4.1.</t>
  </si>
  <si>
    <t>2.5.1.</t>
  </si>
  <si>
    <t>2.6.1.</t>
  </si>
  <si>
    <t>2.7.1.</t>
  </si>
  <si>
    <t>2.8.1.</t>
  </si>
  <si>
    <t>2.9.1.</t>
  </si>
  <si>
    <t>2.10.1.</t>
  </si>
  <si>
    <t>2.10.2.</t>
  </si>
  <si>
    <t>2.10.3.</t>
  </si>
  <si>
    <t>2.10.4.</t>
  </si>
  <si>
    <t>2.10.5.</t>
  </si>
  <si>
    <t>2.10.6.</t>
  </si>
  <si>
    <t>BASE PARA POÇO DE VISITA RETANGULAR PARA DRENAGEM, EM ALVENARIA COM BLOCOS DE CONCRETO, DIMENSÕES INTERNAS = 1,5X3 M, PROFUNDIDADE = 1,40 M, EXCLUINDO TAMPÃO. AF_12/2020_PA</t>
  </si>
  <si>
    <t>2.10.7.</t>
  </si>
  <si>
    <t>2.10.8.</t>
  </si>
  <si>
    <t>2.10.9.</t>
  </si>
  <si>
    <t>2.10.10.</t>
  </si>
  <si>
    <t>2.10.11.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</si>
  <si>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</si>
  <si>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</si>
  <si>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</si>
  <si>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</si>
  <si>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</si>
  <si>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</si>
  <si>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</si>
  <si>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</si>
  <si>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</si>
  <si>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</si>
  <si>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2.12.1.</t>
  </si>
  <si>
    <t>2.12.2.</t>
  </si>
  <si>
    <t>2.12.3.</t>
  </si>
  <si>
    <t>2.12.4.</t>
  </si>
  <si>
    <t>2.12.5.</t>
  </si>
  <si>
    <t>2.12.6.</t>
  </si>
  <si>
    <t>2.12.7.</t>
  </si>
  <si>
    <t>2.12.8.</t>
  </si>
  <si>
    <t>2.12.9.</t>
  </si>
  <si>
    <t>2.12.10.</t>
  </si>
  <si>
    <t>2.13.1.</t>
  </si>
  <si>
    <t>2.13.2.</t>
  </si>
  <si>
    <t>2.13.3.</t>
  </si>
  <si>
    <t>2.13.4.</t>
  </si>
  <si>
    <t>2.13.5.</t>
  </si>
  <si>
    <t>2.14.1.</t>
  </si>
  <si>
    <t>2.14.2.</t>
  </si>
  <si>
    <t>2.14.3.</t>
  </si>
  <si>
    <t>2.14.4.</t>
  </si>
  <si>
    <t>2.15.1.</t>
  </si>
  <si>
    <t>2.15.2.</t>
  </si>
  <si>
    <t>2.16.1.</t>
  </si>
  <si>
    <t>2.16.2.</t>
  </si>
  <si>
    <t>2.17.1.</t>
  </si>
  <si>
    <t>2.17.2.</t>
  </si>
  <si>
    <t>2.17.3.</t>
  </si>
  <si>
    <t>2.18.1.</t>
  </si>
  <si>
    <t>2.18.2.</t>
  </si>
  <si>
    <t>2.19.1.</t>
  </si>
  <si>
    <t>Descida d'água de aterros em degraus - DAD 10 - areia e brita comerciais</t>
  </si>
  <si>
    <t>3.1.1.</t>
  </si>
  <si>
    <t>3.2.1.</t>
  </si>
  <si>
    <t>ADMINISTRAÇÃO LOCAL META 03</t>
  </si>
  <si>
    <t>3.3.1.</t>
  </si>
  <si>
    <t>3.4.1.</t>
  </si>
  <si>
    <t>3.5.1.</t>
  </si>
  <si>
    <t>3.6.1.</t>
  </si>
  <si>
    <t>3.7.1.</t>
  </si>
  <si>
    <t>3.8.1.</t>
  </si>
  <si>
    <t>3.9.1.</t>
  </si>
  <si>
    <t>3.10.1.</t>
  </si>
  <si>
    <t>3.11.1.</t>
  </si>
  <si>
    <t>3.12.1.</t>
  </si>
  <si>
    <t>Concreto armado FCK=30MPA c/ forma madeira branca (incl. lançamento e adensamento)</t>
  </si>
  <si>
    <t>3.13.1.</t>
  </si>
  <si>
    <t>3.13.2.</t>
  </si>
  <si>
    <t>3.13.3.</t>
  </si>
  <si>
    <t>ADUELA/ GALERIA FECHADA PRE-MOLDADA DE CONCRETO ARMADO, SECAO QUADRANGULAR INTERNA DE 2,50 X 2,50 M (L X A), MISULA DE 20 X 20 CM, C = 1,00 M, ESPESSURA MIN = 15 CM, TB-45 E FCK DO CONCRETO = 30 MPA   FORNECIMENTO E ASSENTAMENTO. AF_01/2023</t>
  </si>
  <si>
    <t>3.13.4.</t>
  </si>
  <si>
    <t>BASE PARA POÇO DE VISITA RETANGULAR PARA ESGOTO, EM ALVENARIA COM BLOCOS DE CONCRETO, DIMENSÕES INTERNAS = 2,5X3 M, PROFUNDIDADE = 1,40 M, EXCLUINDO TAMPÃO. AF_12/2020_PA</t>
  </si>
  <si>
    <t>3.13.5.</t>
  </si>
  <si>
    <t>3.13.6.</t>
  </si>
  <si>
    <t>ACRÉSCIMO PARA POÇO DE VISITA RETANGULAR PARA DRENAGEM, EM ALVENARIA COM BLOCOS DE CONCRETO, DIMENSÕES INTERNAS = 2,5X3 M. AF_12/2020</t>
  </si>
  <si>
    <t>3.13.7.</t>
  </si>
  <si>
    <t>3.13.8.</t>
  </si>
  <si>
    <t>Lastro de pedra de mão ou rachão - espalhamento manual</t>
  </si>
  <si>
    <t>3.14.1.</t>
  </si>
  <si>
    <t>3.15.1.</t>
  </si>
  <si>
    <t>3.15.2.</t>
  </si>
  <si>
    <t>3.15.3.</t>
  </si>
  <si>
    <t>3.15.4.</t>
  </si>
  <si>
    <t>3.15.5.</t>
  </si>
  <si>
    <t>3.15.6.</t>
  </si>
  <si>
    <t>3.15.7.</t>
  </si>
  <si>
    <t>Boca de lobo simples - BLS 02 - areia e brita comerciais</t>
  </si>
  <si>
    <t>3.15.8.</t>
  </si>
  <si>
    <t>3.16.1.</t>
  </si>
  <si>
    <t>3.17.1.</t>
  </si>
  <si>
    <t>3.17.2.</t>
  </si>
  <si>
    <t>3.17.3.</t>
  </si>
  <si>
    <t>3.17.4.</t>
  </si>
  <si>
    <t>3.17.5.</t>
  </si>
  <si>
    <t>3.17.6.</t>
  </si>
  <si>
    <t>3.17.7.</t>
  </si>
  <si>
    <t>3.17.8.</t>
  </si>
  <si>
    <t>3.18.1.</t>
  </si>
  <si>
    <t>3.19.1.</t>
  </si>
  <si>
    <t>3.20.1.</t>
  </si>
  <si>
    <t>3.20.2.</t>
  </si>
  <si>
    <t>3.20.3.</t>
  </si>
  <si>
    <t>3.20.4.</t>
  </si>
  <si>
    <t>3.21.1.</t>
  </si>
  <si>
    <t>3.21.2.</t>
  </si>
  <si>
    <t>3.21.3.</t>
  </si>
  <si>
    <t>3.21.4.</t>
  </si>
  <si>
    <t>3.22.1.</t>
  </si>
  <si>
    <t>3.22.2.</t>
  </si>
  <si>
    <t>3.22.3.</t>
  </si>
  <si>
    <t>3.22.4.</t>
  </si>
  <si>
    <t>3.23.1.</t>
  </si>
  <si>
    <t>3.23.2.</t>
  </si>
  <si>
    <t>3.23.3.</t>
  </si>
  <si>
    <t>3.24.1.</t>
  </si>
  <si>
    <t>3.24.2.</t>
  </si>
  <si>
    <t>3.24.3.</t>
  </si>
  <si>
    <t>3.25.1.</t>
  </si>
  <si>
    <t>3.25.2.</t>
  </si>
  <si>
    <t>3.25.3.</t>
  </si>
  <si>
    <t>3.26.1.</t>
  </si>
  <si>
    <t>3.26.2.</t>
  </si>
  <si>
    <t>3.26.3.</t>
  </si>
  <si>
    <t>3.26.4.</t>
  </si>
  <si>
    <t>3.27.1.</t>
  </si>
  <si>
    <t>3.27.2.</t>
  </si>
  <si>
    <t>3.27.3.</t>
  </si>
  <si>
    <t>3.27.4.</t>
  </si>
  <si>
    <t>3.28.1.</t>
  </si>
  <si>
    <t>3.28.2.</t>
  </si>
  <si>
    <t>3.28.3.</t>
  </si>
  <si>
    <t>3.28.4.</t>
  </si>
  <si>
    <t>3.29.1.</t>
  </si>
  <si>
    <t>3.29.2.</t>
  </si>
  <si>
    <t>4.1.1.</t>
  </si>
  <si>
    <t>-</t>
  </si>
  <si>
    <t>BDI 2</t>
  </si>
  <si>
    <t>4.2.1.</t>
  </si>
  <si>
    <t>4.3.1.</t>
  </si>
  <si>
    <t>Administração Central</t>
  </si>
  <si>
    <t>Seguro e Garantia</t>
  </si>
  <si>
    <t>Risco</t>
  </si>
  <si>
    <t>Despesas Financeiras</t>
  </si>
  <si>
    <t>Lucro</t>
  </si>
  <si>
    <t>Valor com BDI =&gt;</t>
  </si>
  <si>
    <t>Valor do BDI =&gt;</t>
  </si>
  <si>
    <t>MO com LS =&gt;</t>
  </si>
  <si>
    <t>LS =&gt;</t>
  </si>
  <si>
    <t>MO sem LS =&gt;</t>
  </si>
  <si>
    <t>Material</t>
  </si>
  <si>
    <t>MICROESFERAS DE VIDRO PARA SINALIZACAO HORIZONTAL VIARIA, TIPO I-B (PREMIX) - NBR  16184</t>
  </si>
  <si>
    <t>SINAPI</t>
  </si>
  <si>
    <t xml:space="preserve"> 00044478 </t>
  </si>
  <si>
    <t>Insumo</t>
  </si>
  <si>
    <t>MICROESFERAS DE VIDRO PARA SINALIZACAO HORIZONTAL VIARIA, TIPO II-A (DROP-ON) - NBR  16184</t>
  </si>
  <si>
    <t xml:space="preserve"> 00044477 </t>
  </si>
  <si>
    <t>DILUENTE AGUARRAS</t>
  </si>
  <si>
    <t xml:space="preserve"> 00005318 </t>
  </si>
  <si>
    <t>TINTA ACRILICA A BASE DE SOLVENTE, PARA SINALIZACAO HORIZONTAL VIARIA (NBR 11862)</t>
  </si>
  <si>
    <t xml:space="preserve"> 00007343 </t>
  </si>
  <si>
    <t>H</t>
  </si>
  <si>
    <t>SEDI - SERVIÇOS DIVERSOS</t>
  </si>
  <si>
    <t>PINTOR COM ENCARGOS COMPLEMENTARES</t>
  </si>
  <si>
    <t xml:space="preserve"> 88310 </t>
  </si>
  <si>
    <t>Composição Auxiliar</t>
  </si>
  <si>
    <t>CHP</t>
  </si>
  <si>
    <t>CHOR - CUSTOS HORÁRIOS DE MÁQUINAS E EQUIPAMENTOS</t>
  </si>
  <si>
    <t>MÁQUINA DEMARCADORA DE FAIXA DE TRÁFEGO À FRIO, AUTOPROPELIDA, POTÊNCIA 38 HP - CHP DIURNO. AF_07/2016</t>
  </si>
  <si>
    <t xml:space="preserve"> 95133 </t>
  </si>
  <si>
    <t>SERVENTE COM ENCARGOS COMPLEMENTARES</t>
  </si>
  <si>
    <t xml:space="preserve"> 88316 </t>
  </si>
  <si>
    <t>CHI</t>
  </si>
  <si>
    <t>MÁQUINA DEMARCADORA DE FAIXA DE TRÁFEGO À FRIO, AUTOPROPELIDA, POTÊNCIA 38 HP - CHI DIURNO. AF_07/2016</t>
  </si>
  <si>
    <t xml:space="preserve"> 96159 </t>
  </si>
  <si>
    <t>PINT - PINTURAS</t>
  </si>
  <si>
    <t xml:space="preserve"> 102512 </t>
  </si>
  <si>
    <t>Composição</t>
  </si>
  <si>
    <t>Total</t>
  </si>
  <si>
    <t>Valor Unit</t>
  </si>
  <si>
    <t>Quant.</t>
  </si>
  <si>
    <t>Und</t>
  </si>
  <si>
    <t>Tipo</t>
  </si>
  <si>
    <t>Banco</t>
  </si>
  <si>
    <t>Código</t>
  </si>
  <si>
    <t xml:space="preserve"> 3.29.2 </t>
  </si>
  <si>
    <t>FITA CREPE ROLO DE *25* MM X 50 M</t>
  </si>
  <si>
    <t xml:space="preserve"> 00012815 </t>
  </si>
  <si>
    <t xml:space="preserve"> 102509 </t>
  </si>
  <si>
    <t xml:space="preserve"> 3.29.1 </t>
  </si>
  <si>
    <t>Custo do FIT</t>
  </si>
  <si>
    <t>Custo do FIC</t>
  </si>
  <si>
    <t>Custo unitário de execução</t>
  </si>
  <si>
    <t>Produção de equipe</t>
  </si>
  <si>
    <t>Custo horário total de execução</t>
  </si>
  <si>
    <t>Custo horário total de equipamentos</t>
  </si>
  <si>
    <t>Caminhão com caçamba térmica com capacidade de 6 m³ - 188 kW</t>
  </si>
  <si>
    <t>SICRO3</t>
  </si>
  <si>
    <t xml:space="preserve"> E9520 </t>
  </si>
  <si>
    <t>Improdutiva</t>
  </si>
  <si>
    <t>Operativa</t>
  </si>
  <si>
    <t>Custo Horário Total</t>
  </si>
  <si>
    <t>Custo Horário</t>
  </si>
  <si>
    <t>Utilização</t>
  </si>
  <si>
    <t>Equipamentos</t>
  </si>
  <si>
    <t>A</t>
  </si>
  <si>
    <t xml:space="preserve"> 5914612 </t>
  </si>
  <si>
    <t xml:space="preserve"> 3.28.4 </t>
  </si>
  <si>
    <t>T</t>
  </si>
  <si>
    <t>CONCRETO BETUMINOSO USINADO A QUENTE (CBUQ) PARA PAVIMENTACAO ASFALTICA, PADRAO DNIT, FAIXA C, COM CAP 50/70 - AQUISICAO POSTO USINA</t>
  </si>
  <si>
    <t xml:space="preserve"> 00001518 </t>
  </si>
  <si>
    <t>ROLO COMPACTADOR VIBRATORIO TANDEM, ACO LISO, POTENCIA 125 HP, PESO SEM/COM LASTRO 10,20/11,65 T, LARGURA DE TRABALHO 1,73 M - CHI DIURNO. AF_11/2016</t>
  </si>
  <si>
    <t xml:space="preserve"> 95632 </t>
  </si>
  <si>
    <t>VIBROACABADORA DE ASFALTO SOBRE ESTEIRAS, LARGURA DE PAVIMENTAÇÃO 1,90 M A 5,30 M, POTÊNCIA 105 HP CAPACIDADE 450 T/H - CHP DIURNO. AF_11/2014</t>
  </si>
  <si>
    <t xml:space="preserve"> 5835 </t>
  </si>
  <si>
    <t>TRATOR DE PNEUS COM POTÊNCIA DE 85 CV, TRAÇÃO 4X4, COM VASSOURA MECÂNICA ACOPLADA - CHP DIURNO. AF_03/2017</t>
  </si>
  <si>
    <t xml:space="preserve"> 96157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</si>
  <si>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</si>
  <si>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91386 </t>
  </si>
  <si>
    <t>VIBROACABADORA DE ASFALTO SOBRE ESTEIRAS, LARGURA DE PAVIMENTAÇÃO 1,90 M A 5,30 M, POTÊNCIA 105 HP CAPACIDADE 450 T/H - CHI DIURNO. AF_11/2014</t>
  </si>
  <si>
    <t xml:space="preserve"> 5837 </t>
  </si>
  <si>
    <t>ROLO COMPACTADOR DE PNEUS, ESTÁTICO, PRESSÃO VARIÁVEL, POTÊNCIA 110 HP, PESO SEM/COM LASTRO 10,8/27 T, LARGURA DE ROLAGEM 2,30 M - CHI DIURNO. AF_06/2017</t>
  </si>
  <si>
    <t xml:space="preserve"> 96464 </t>
  </si>
  <si>
    <t>RASTELEIRO COM ENCARGOS COMPLEMENTARES</t>
  </si>
  <si>
    <t xml:space="preserve"> 88314 </t>
  </si>
  <si>
    <t>TRATOR DE PNEUS COM POTÊNCIA DE 85 CV, TRAÇÃO 4X4, COM VASSOURA MECÂNICA ACOPLADA - CHI DIURNO. AF_02/2017</t>
  </si>
  <si>
    <t xml:space="preserve"> 96155 </t>
  </si>
  <si>
    <t>ROLO COMPACTADOR VIBRATORIO TANDEM, ACO LISO, POTENCIA 125 HP, PESO SEM/COM LASTRO 10,20/11,65 T, LARGURA DE TRABALHO 1,73 M - CHP DIURNO. AF_11/2016</t>
  </si>
  <si>
    <t xml:space="preserve"> 95631 </t>
  </si>
  <si>
    <t>ROLO COMPACTADOR DE PNEUS, ESTÁTICO, PRESSÃO VARIÁVEL, POTÊNCIA 110 HP, PESO SEM/COM LASTRO 10,8/27 T, LARGURA DE ROLAGEM 2,30 M - CHP DIURNO. AF_06/2017</t>
  </si>
  <si>
    <t xml:space="preserve"> 96463 </t>
  </si>
  <si>
    <t>PAVI - PAVIMENTAÇÃO</t>
  </si>
  <si>
    <t xml:space="preserve"> 95995 </t>
  </si>
  <si>
    <t xml:space="preserve"> 3.28.3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</si>
  <si>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</si>
  <si>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</si>
  <si>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</si>
  <si>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</si>
  <si>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TRAN - TRANSPORTES, CARGAS E DESCARGAS</t>
  </si>
  <si>
    <t xml:space="preserve"> 102330 </t>
  </si>
  <si>
    <t xml:space="preserve"> 3.28.2 </t>
  </si>
  <si>
    <t>Custo unitário total de material</t>
  </si>
  <si>
    <t>0,0000</t>
  </si>
  <si>
    <t>t</t>
  </si>
  <si>
    <t>Asfalto diluído de petróleo - CM-30</t>
  </si>
  <si>
    <t xml:space="preserve"> M0104 </t>
  </si>
  <si>
    <t>Preço Unitário</t>
  </si>
  <si>
    <t>MATERIAL</t>
  </si>
  <si>
    <t>C</t>
  </si>
  <si>
    <t>Custo horário total de mão de obra</t>
  </si>
  <si>
    <t>Adicional de Mão de obra (%)</t>
  </si>
  <si>
    <t>39,3788</t>
  </si>
  <si>
    <t>19,6894</t>
  </si>
  <si>
    <t>Servente</t>
  </si>
  <si>
    <t xml:space="preserve"> P9824 </t>
  </si>
  <si>
    <t>Mão de Obra</t>
  </si>
  <si>
    <t>B</t>
  </si>
  <si>
    <t>Tanque de estocagem de asfalto com capacidade de 30.000 l</t>
  </si>
  <si>
    <t xml:space="preserve"> E9558 </t>
  </si>
  <si>
    <t>Caminhão tanque distribuidor de asfalto com capacidade de 6.000 l - 7 kW/136 kW</t>
  </si>
  <si>
    <t xml:space="preserve"> E9509 </t>
  </si>
  <si>
    <t xml:space="preserve"> 4011351 </t>
  </si>
  <si>
    <t xml:space="preserve"> 3.28.1 </t>
  </si>
  <si>
    <t xml:space="preserve"> 3.27.4 </t>
  </si>
  <si>
    <t xml:space="preserve"> 3.27.3 </t>
  </si>
  <si>
    <t xml:space="preserve"> 3.27.2 </t>
  </si>
  <si>
    <t xml:space="preserve"> 3.27.1 </t>
  </si>
  <si>
    <t xml:space="preserve"> 3.26.4 </t>
  </si>
  <si>
    <t xml:space="preserve"> 3.26.3 </t>
  </si>
  <si>
    <t xml:space="preserve"> 3.26.2 </t>
  </si>
  <si>
    <t xml:space="preserve"> 3.26.1 </t>
  </si>
  <si>
    <t>PEDREIRO COM ENCARGOS COMPLEMENTARES</t>
  </si>
  <si>
    <t xml:space="preserve"> 88309 </t>
  </si>
  <si>
    <t>PLACA VIBRATÓRIA REVERSÍVEL COM MOTOR 4 TEMPOS A GASOLINA, FORÇA CENTRÍFUGA DE 25 KN (2500 KGF), POTÊNCIA 5,5 CV - CHP DIURNO. AF_08/2015</t>
  </si>
  <si>
    <t xml:space="preserve"> 91277 </t>
  </si>
  <si>
    <t>FUES - FUNDAÇÕES E ESTRUTURAS</t>
  </si>
  <si>
    <t xml:space="preserve"> 97084 </t>
  </si>
  <si>
    <t xml:space="preserve"> 3.25.3 </t>
  </si>
  <si>
    <t>M³</t>
  </si>
  <si>
    <t>AREIA MEDIA - POSTO JAZIDA/FORNECEDOR (RETIRADO NA JAZIDA, SEM TRANSPORTE)</t>
  </si>
  <si>
    <t xml:space="preserve"> 00000370 </t>
  </si>
  <si>
    <t>CONCRETO USINADO BOMBEAVEL, CLASSE DE RESISTENCIA C20, COM BRITA 0 E 1, SLUMP = 100 +/- 20 MM, EXCLUI SERVICO DE BOMBEAMENTO (NBR 8953)</t>
  </si>
  <si>
    <t xml:space="preserve"> 00034492 </t>
  </si>
  <si>
    <t>AJUDANTE ESPECIALIZADO COM ENCARGOS COMPLEMENTARES</t>
  </si>
  <si>
    <t xml:space="preserve"> 88243 </t>
  </si>
  <si>
    <t>MÁQUINA EXTRUSORA DE CONCRETO PARA GUIAS E SARJETAS, MOTOR A DIESEL, POTÊNCIA 14 CV - CHP DIURNO. AF_12/2015</t>
  </si>
  <si>
    <t xml:space="preserve"> 92960 </t>
  </si>
  <si>
    <t>MÁQUINA EXTRUSORA DE CONCRETO PARA GUIAS E SARJETAS, MOTOR A DIESEL, POTÊNCIA 14 CV - CHI DIURNO. AF_12/2015</t>
  </si>
  <si>
    <t xml:space="preserve"> 92961 </t>
  </si>
  <si>
    <t>ARGAMASSA TRAÇO 1:4 (EM VOLUME DE CIMENTO E AREIA MÉDIA ÚMIDA), PREPARO MANUAL. AF_08/2019</t>
  </si>
  <si>
    <t xml:space="preserve"> 88631 </t>
  </si>
  <si>
    <t>DROP - DRENAGEM/OBRAS DE CONTENÇÃO / POÇOS DE VISITA E CAIXAS</t>
  </si>
  <si>
    <t xml:space="preserve"> 94267 </t>
  </si>
  <si>
    <t xml:space="preserve"> 3.25.2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</si>
  <si>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</si>
  <si>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</si>
  <si>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</si>
  <si>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</si>
  <si>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</si>
  <si>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</si>
  <si>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</si>
  <si>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</si>
  <si>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</si>
  <si>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</si>
  <si>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</si>
  <si>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</si>
  <si>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PISO - PISOS</t>
  </si>
  <si>
    <t xml:space="preserve"> 94990 </t>
  </si>
  <si>
    <t xml:space="preserve"> 3.25.1 </t>
  </si>
  <si>
    <t xml:space="preserve"> 3.24.3 </t>
  </si>
  <si>
    <t xml:space="preserve"> 3.24.2 </t>
  </si>
  <si>
    <t xml:space="preserve"> 3.24.1 </t>
  </si>
  <si>
    <t xml:space="preserve"> 3.23.3 </t>
  </si>
  <si>
    <t xml:space="preserve"> 3.23.2 </t>
  </si>
  <si>
    <t xml:space="preserve"> 3.23.1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</si>
  <si>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</si>
  <si>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</si>
  <si>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MOTONIVELADORA POTÊNCIA BÁSICA LÍQUIDA (PRIMEIRA MARCHA) 125 HP, PESO BRUTO 13032 KG, LARGURA DA LÂMINA DE 3,7 M - CHI DIURNO. AF_06/2014</t>
  </si>
  <si>
    <t xml:space="preserve"> 5934 </t>
  </si>
  <si>
    <t>GRADE DE DISCO REBOCÁVEL COM 20 DISCOS 24" X 6 MM COM PNEUS PARA TRANSPORTE - CHP DIURNO. AF_06/2014</t>
  </si>
  <si>
    <t xml:space="preserve"> 5921 </t>
  </si>
  <si>
    <t>TRATOR DE PNEUS, POTÊNCIA 85 CV, TRAÇÃO 4X4, PESO COM LASTRO DE 4.675 KG - CHP DIURNO. AF_06/2014</t>
  </si>
  <si>
    <t xml:space="preserve"> 89035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</si>
  <si>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</si>
  <si>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</si>
  <si>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TRATOR DE PNEUS, POTÊNCIA 85 CV, TRAÇÃO 4X4, PESO COM LASTRO DE 4.675 KG - CHI DIURNO. AF_06/2014</t>
  </si>
  <si>
    <t xml:space="preserve"> 89036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</si>
  <si>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</si>
  <si>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</si>
  <si>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</si>
  <si>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</si>
  <si>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</si>
  <si>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</si>
  <si>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GRADE DE DISCO REBOCÁVEL COM 20 DISCOS 24" X 6 MM COM PNEUS PARA TRANSPORTE - CHI DIURNO. AF_06/2014</t>
  </si>
  <si>
    <t xml:space="preserve"> 5923 </t>
  </si>
  <si>
    <t xml:space="preserve"> 101768 </t>
  </si>
  <si>
    <t xml:space="preserve"> 3.22.4 </t>
  </si>
  <si>
    <t>AS</t>
  </si>
  <si>
    <t xml:space="preserve">ARGILA OU BARRO PARA ATERRO/REATERRO (COM TRANSPORTE ATE 10 KM)                                                          </t>
  </si>
  <si>
    <t>SINAPI - I</t>
  </si>
  <si>
    <t>INSUMO</t>
  </si>
  <si>
    <t>2.22.3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</si>
  <si>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</si>
  <si>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</si>
  <si>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</si>
  <si>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</si>
  <si>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 xml:space="preserve"> 95877 </t>
  </si>
  <si>
    <t xml:space="preserve"> 3.22.2 </t>
  </si>
  <si>
    <t>TRATOR DE ESTEIRAS, POTÊNCIA 150 HP, PESO OPERACIONAL 16,7 T, COM RODA MOTRIZ ELEVADA E LÂMINA 3,18 M3 - CHI DIURNO. AF_06/2014</t>
  </si>
  <si>
    <t xml:space="preserve"> 5853 </t>
  </si>
  <si>
    <t>TRATOR DE ESTEIRAS, POTÊNCIA 150 HP, PESO OPERACIONAL 16,7 T, COM RODA MOTRIZ ELEVADA E LÂMINA 3,18 M3 - CHP DIURNO. AF_06/2014</t>
  </si>
  <si>
    <t xml:space="preserve"> 5851 </t>
  </si>
  <si>
    <t>CARGA, MANOBRA E DESCARGA DE SOLOS E MATERIAIS GRANULARES EM CAMINHÃO BASCULANTE 10 M³ - CARGA COM PÁ CARREGADEIRA (CAÇAMBA DE 1,7 A 2,8 M³ / 128 HP) E DESCARGA LIVRE (UNIDADE: M3). AF_07/2020</t>
  </si>
  <si>
    <t xml:space="preserve"> 100974 </t>
  </si>
  <si>
    <t>MOVT - MOVIMENTO DE TERRA</t>
  </si>
  <si>
    <t xml:space="preserve"> 101125 </t>
  </si>
  <si>
    <t xml:space="preserve"> 3.22.1 </t>
  </si>
  <si>
    <t xml:space="preserve"> 3.21.4 </t>
  </si>
  <si>
    <t>2.21.3</t>
  </si>
  <si>
    <t xml:space="preserve"> 3.21.2 </t>
  </si>
  <si>
    <t xml:space="preserve"> 3.21.1 </t>
  </si>
  <si>
    <t xml:space="preserve"> 3.20.4 </t>
  </si>
  <si>
    <t>2.20.3</t>
  </si>
  <si>
    <t xml:space="preserve"> 3.20.2 </t>
  </si>
  <si>
    <t xml:space="preserve"> 3.20.1 </t>
  </si>
  <si>
    <t>kg</t>
  </si>
  <si>
    <t>Armação p/ concreto</t>
  </si>
  <si>
    <t>SEDOP</t>
  </si>
  <si>
    <t xml:space="preserve"> 050038 </t>
  </si>
  <si>
    <t>Concreto c/ seixo FCK=30 MPA (incl. lançamento e adensamento)</t>
  </si>
  <si>
    <t xml:space="preserve"> 050736 </t>
  </si>
  <si>
    <t>Forma  c/ madeira branca (incl. desforma)</t>
  </si>
  <si>
    <t xml:space="preserve"> 050036 </t>
  </si>
  <si>
    <t>Concreto armado FCK=30MPA c/ forma madeira branca (incl. lançamento eadensamento)</t>
  </si>
  <si>
    <t xml:space="preserve"> 051286 </t>
  </si>
  <si>
    <t xml:space="preserve"> 3.19.1 </t>
  </si>
  <si>
    <t>ADUELA/ GALERIA PRE-MOLDADA DE CONCRETO ARMADO, SECAO RETANGULAR INTERNA DE 2,50 X 2,50 M (L X A), MISULA DE 20 X 20 CM, C = 1,00 M, ESPESSURA MIN = 15 CM, TB-45 E FCK DO CONCRETO = 30 MPA</t>
  </si>
  <si>
    <t xml:space="preserve"> 00037477 </t>
  </si>
  <si>
    <t>ESCAVADEIRA HIDRÁULICA SOBRE ESTEIRAS, CAÇAMBA 1,20 M3, PESO OPERACIONAL 21 T, POTÊNCIA BRUTA 155 HP - CHI DIURNO. AF_06/2014</t>
  </si>
  <si>
    <t xml:space="preserve"> 88908 </t>
  </si>
  <si>
    <t>PÁ CARREGADEIRA SOBRE RODAS, POTÊNCIA 197 HP, CAPACIDADE DA CAÇAMBA 2,5 A 3,5 M3, PESO OPERACIONAL 18338 KG - CHI DIURNO. AF_06/2014</t>
  </si>
  <si>
    <t xml:space="preserve"> 5946 </t>
  </si>
  <si>
    <t>ESCAVADEIRA HIDRÁULICA SOBRE ESTEIRAS, CAÇAMBA 1,20 M3, PESO OPERACIONAL 21 T, POTÊNCIA BRUTA 155 HP - CHP DIURNO. AF_06/2014</t>
  </si>
  <si>
    <t xml:space="preserve"> 88907 </t>
  </si>
  <si>
    <t>ARGAMASSA TRAÇO 1:3 (EM VOLUME DE CIMENTO E AREIA MÉDIA ÚMIDA), PREPARO MANUAL. AF_08/2019</t>
  </si>
  <si>
    <t xml:space="preserve"> 88629 </t>
  </si>
  <si>
    <t>PÁ CARREGADEIRA SOBRE RODAS, POTÊNCIA 197 HP, CAPACIDADE DA CAÇAMBA 2,5 A 3,5 M3, PESO OPERACIONAL 18338 KG - CHP DIURNO. AF_06/2014</t>
  </si>
  <si>
    <t xml:space="preserve"> 5944 </t>
  </si>
  <si>
    <t xml:space="preserve"> 104494 </t>
  </si>
  <si>
    <t xml:space="preserve"> 3.18.1 </t>
  </si>
  <si>
    <t>Custo total de transporte</t>
  </si>
  <si>
    <t>--</t>
  </si>
  <si>
    <t>5914389
0,00
0,77
0,0000</t>
  </si>
  <si>
    <t>5914374
0,00
0,97
0,0000</t>
  </si>
  <si>
    <t>5914359
0,00
1,21
0,0000</t>
  </si>
  <si>
    <t>Pedra de mão ou rachão</t>
  </si>
  <si>
    <t>M1097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</si>
  <si>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</si>
  <si>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</si>
  <si>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</si>
  <si>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</si>
  <si>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</si>
  <si>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</si>
  <si>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</si>
  <si>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</si>
  <si>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agregados ou solos em caminhão basculante de 10 m³ - carga com carregadeira de 3,40 m³ (exclusa) e descarga livre</t>
  </si>
  <si>
    <t xml:space="preserve"> 5914647 </t>
  </si>
  <si>
    <t>Carga</t>
  </si>
  <si>
    <t>Tempo Fixo</t>
  </si>
  <si>
    <t>E</t>
  </si>
  <si>
    <t>186,4570</t>
  </si>
  <si>
    <t xml:space="preserve"> M1097 </t>
  </si>
  <si>
    <t>59,0682</t>
  </si>
  <si>
    <t xml:space="preserve"> 2003868 </t>
  </si>
  <si>
    <t xml:space="preserve"> 3.17.8 </t>
  </si>
  <si>
    <t>5914479
0,00
0,72
0,0000</t>
  </si>
  <si>
    <t>5914464
0,00
0,90
0,0000</t>
  </si>
  <si>
    <t>5914449
0,00
1,13
0,0000</t>
  </si>
  <si>
    <t>Guia-chapéu pré-moldada - C = 120 cm</t>
  </si>
  <si>
    <t>M0224</t>
  </si>
  <si>
    <t>Carga, manobra e descarga de materiais diversos em caminhão carroceria de 15 t - carga e descarga manuais</t>
  </si>
  <si>
    <t xml:space="preserve"> 5914655 </t>
  </si>
  <si>
    <t>Custo total de atividades auxiliares</t>
  </si>
  <si>
    <t>60,9246</t>
  </si>
  <si>
    <t>676,9400</t>
  </si>
  <si>
    <t>Argamassa de cimento e areia 1:3 - confecção em betoneira e lançamento manual - areia comercial</t>
  </si>
  <si>
    <t xml:space="preserve"> 1109669 </t>
  </si>
  <si>
    <t>217,2790</t>
  </si>
  <si>
    <t>70,0900</t>
  </si>
  <si>
    <t>Fôrmas de tábuas de pinho para dispositivos de drenagem - utilização de 3 vezes - confecção, instalação e retirada</t>
  </si>
  <si>
    <t xml:space="preserve"> 3103302 </t>
  </si>
  <si>
    <t>48,1340</t>
  </si>
  <si>
    <t>11,7400</t>
  </si>
  <si>
    <t>Armação em aço CA-50 - fornecimento, preparo e colocação</t>
  </si>
  <si>
    <t xml:space="preserve"> 0407819 </t>
  </si>
  <si>
    <t>38,1888</t>
  </si>
  <si>
    <t>636,4800</t>
  </si>
  <si>
    <t>Concreto fck = 25 MPa - confecção em betoneira e lançamento manual - areia e brita comerciais</t>
  </si>
  <si>
    <t xml:space="preserve"> 1107896 </t>
  </si>
  <si>
    <t>151,5700</t>
  </si>
  <si>
    <t>606,2800</t>
  </si>
  <si>
    <t>Concreto fck = 20 MPa - confecção em betoneira e lançamento manual - areia e brita comerciais</t>
  </si>
  <si>
    <t xml:space="preserve"> 1107892 </t>
  </si>
  <si>
    <t>673,0232</t>
  </si>
  <si>
    <t>118,4900</t>
  </si>
  <si>
    <t>Alvenaria de blocos de concreto 19 x 19 x 39 cm com espessura de 20 cm - areia comercial</t>
  </si>
  <si>
    <t xml:space="preserve"> 2009619 </t>
  </si>
  <si>
    <t>ATIVIDADES AUXILIARES</t>
  </si>
  <si>
    <t>D</t>
  </si>
  <si>
    <t>59,8753</t>
  </si>
  <si>
    <t xml:space="preserve"> M0224 </t>
  </si>
  <si>
    <t>3,9379</t>
  </si>
  <si>
    <t xml:space="preserve"> 2003620 </t>
  </si>
  <si>
    <t xml:space="preserve"> 3.17.7 </t>
  </si>
  <si>
    <t>BLOCO DE CONCRETO ESTRUTURAL 19 X 19 X 39 CM, FBK 4,5 MPA (NBR 6136)</t>
  </si>
  <si>
    <t xml:space="preserve"> 00025067 </t>
  </si>
  <si>
    <t>CANALETA DE CONCRETO 19 X 19 X 19 CM (CLASSE C - NBR 6136)</t>
  </si>
  <si>
    <t xml:space="preserve"> 00000660 </t>
  </si>
  <si>
    <t>GRAUTEAMENTO DE CINTA SUPERIOR OU DE VERGA EM ALVENARIA ESTRUTURAL. AF_09/2021</t>
  </si>
  <si>
    <t xml:space="preserve"> 89995 </t>
  </si>
  <si>
    <t>ARGAMASSA TRAÇO 1:3 (EM VOLUME DE CIMENTO E AREIA MÉDIA ÚMIDA), PREPARO MECÂNICO COM BETONEIRA 400 L. AF_08/2019</t>
  </si>
  <si>
    <t xml:space="preserve"> 88628 </t>
  </si>
  <si>
    <t>GRAUTEAMENTO VERTICAL EM ALVENARIA ESTRUTURAL. AF_09/2021</t>
  </si>
  <si>
    <t xml:space="preserve"> 89993 </t>
  </si>
  <si>
    <t>ARMAÇÃO DE CINTA DE ALVENARIA ESTRUTURAL; DIÂMETRO DE 10,0 MM. AF_09/2021</t>
  </si>
  <si>
    <t xml:space="preserve"> 89998 </t>
  </si>
  <si>
    <t>ARGAMASSA TRAÇO 1:4 (EM VOLUME DE CIMENTO E AREIA GROSSA ÚMIDA) PARA CHAPISCO CONVENCIONAL, PREPARO MECÂNICO COM BETONEIRA 400 L. AF_08/2019</t>
  </si>
  <si>
    <t xml:space="preserve"> 87316 </t>
  </si>
  <si>
    <t>ARMAÇÃO VERTICAL DE ALVENARIA ESTRUTURAL; DIÂMETRO DE 10,0 MM. AF_09/2021</t>
  </si>
  <si>
    <t xml:space="preserve"> 89996 </t>
  </si>
  <si>
    <t xml:space="preserve"> 99296 </t>
  </si>
  <si>
    <t xml:space="preserve"> 3.17.6 </t>
  </si>
  <si>
    <t>und</t>
  </si>
  <si>
    <t xml:space="preserve">TAMPAO FOFO SIMPLES COM BASE / REQUADRO, CLASSE A15 CARGA MAX. 1,5 T, 300 X 300 MM (COM INSCRICAO EM RELEVO DO TIPO DE REDE)                                                </t>
  </si>
  <si>
    <t>3.17.5</t>
  </si>
  <si>
    <t>PONTALETE *7,5 X 7,5* CM EM PINUS, MISTA OU EQUIVALENTE DA REGIAO - BRUTA</t>
  </si>
  <si>
    <t xml:space="preserve"> 00004491 </t>
  </si>
  <si>
    <t>PREGO DE ACO POLIDO COM CABECA 17 X 27 (2 1/2 X 11)</t>
  </si>
  <si>
    <t xml:space="preserve"> 00005069 </t>
  </si>
  <si>
    <t>TABUA NAO APARELHADA *2,5 X 20* CM, EM MACARANDUBA/MASSARANDUBA, ANGELIM OU EQUIVALENTE DA REGIAO - BRUTA</t>
  </si>
  <si>
    <t xml:space="preserve"> 00006193 </t>
  </si>
  <si>
    <t>PEÇA CIRCULAR PRÉ-MOLDADA, VOLUME DE CONCRETO DE 10 A 30 LITROS, TAXA DE FIBRA DE POLIPROPILENO APROXIMADA DE 6 KG/M³. AF_03/2024_PS</t>
  </si>
  <si>
    <t xml:space="preserve"> 97738 </t>
  </si>
  <si>
    <t>ARGAMASSA TRAÇO 1:3 (EM VOLUME DE CIMENTO E AREIA MÉDIA ÚMIDA) COM ADIÇÃO DE IMPERMEABILIZANTE, PREPARO MECÂNICO COM BETONEIRA 400 L. AF_08/2019</t>
  </si>
  <si>
    <t xml:space="preserve"> 100475 </t>
  </si>
  <si>
    <t>PREPARO DE FUNDO DE VALA COM LARGURA MAIOR OU IGUAL A 1,5 M E MENOR QUE 2,5 M, COM CAMADA DE BRITA, LANÇAMENTO MECANIZADO. AF_08/2020</t>
  </si>
  <si>
    <t xml:space="preserve"> 101624 </t>
  </si>
  <si>
    <t>PEÇA RETANGULAR PRÉ-MOLDADA, VOLUME DE CONCRETO ACIMA DE 100 LITROS, TAXA DE AÇO APROXIMADA DE 30KG/M³. AF_03/2024</t>
  </si>
  <si>
    <t xml:space="preserve"> 97736 </t>
  </si>
  <si>
    <t>ARMAÇÃO DE LAJE DE ESTRUTURA CONVENCIONAL DE CONCRETO ARMADO UTILIZANDO AÇO CA-60 DE 4,2 MM - MONTAGEM. AF_06/2022</t>
  </si>
  <si>
    <t xml:space="preserve"> 92767 </t>
  </si>
  <si>
    <t>CONCRETO FCK = 20MPA, TRAÇO 1:2,7:3 (EM MASSA SECA DE CIMENTO/ AREIA MÉDIA/ BRITA 1) - PREPARO MECÂNICO COM BETONEIRA 600 L. AF_05/2021</t>
  </si>
  <si>
    <t xml:space="preserve"> 94970 </t>
  </si>
  <si>
    <t xml:space="preserve"> 98032 </t>
  </si>
  <si>
    <t xml:space="preserve"> 3.17.4 </t>
  </si>
  <si>
    <t xml:space="preserve"> 3.17.3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</si>
  <si>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</si>
  <si>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</si>
  <si>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</si>
  <si>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</si>
  <si>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COMPACTADOR DE SOLOS DE PERCUSSÃO (SOQUETE) COM MOTOR A GASOLINA 4 TEMPOS, POTÊNCIA 4 CV - CHP DIURNO. AF_08/2015</t>
  </si>
  <si>
    <t xml:space="preserve"> 91533 </t>
  </si>
  <si>
    <t xml:space="preserve"> 93381 </t>
  </si>
  <si>
    <t xml:space="preserve"> 3.17.2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</si>
  <si>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</si>
  <si>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</si>
  <si>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</si>
  <si>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</si>
  <si>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 xml:space="preserve"> 90092 </t>
  </si>
  <si>
    <t xml:space="preserve"> 3.17.1 </t>
  </si>
  <si>
    <t xml:space="preserve"> 3.16.1</t>
  </si>
  <si>
    <t xml:space="preserve"> 3.15.8 </t>
  </si>
  <si>
    <t xml:space="preserve"> 3.15.7 </t>
  </si>
  <si>
    <t xml:space="preserve"> 3.15.6 </t>
  </si>
  <si>
    <t>3.15.5</t>
  </si>
  <si>
    <t xml:space="preserve"> 3.15.4 </t>
  </si>
  <si>
    <t xml:space="preserve"> 3.15.3 </t>
  </si>
  <si>
    <t xml:space="preserve"> 3.15.2 </t>
  </si>
  <si>
    <t xml:space="preserve"> 3.15.1 </t>
  </si>
  <si>
    <t xml:space="preserve"> 3.14.1</t>
  </si>
  <si>
    <t xml:space="preserve"> 3.13.8 </t>
  </si>
  <si>
    <t>101,5410</t>
  </si>
  <si>
    <t>1.116,1758</t>
  </si>
  <si>
    <t>1,9689</t>
  </si>
  <si>
    <t xml:space="preserve"> 2003632 </t>
  </si>
  <si>
    <t xml:space="preserve"> 3.13.7 </t>
  </si>
  <si>
    <t xml:space="preserve"> 3.13.6 </t>
  </si>
  <si>
    <t>3.13.5</t>
  </si>
  <si>
    <t xml:space="preserve"> 3.13.4 </t>
  </si>
  <si>
    <t xml:space="preserve"> 3.13.3 </t>
  </si>
  <si>
    <t xml:space="preserve"> 3.13.2 </t>
  </si>
  <si>
    <t xml:space="preserve"> 3.13.1 </t>
  </si>
  <si>
    <t xml:space="preserve"> 3.12.1 </t>
  </si>
  <si>
    <t>ROLO COMPACTADOR DE PNEUS ESTÁTICO, PRESSÃO VARIÁVEL, POTÊNCIA 111 HP, PESO SEM/COM LASTRO 9,5 / 26 T, LARGURA DE TRABALHO 1,90 M - CHI DIURNO. AF_07/2014</t>
  </si>
  <si>
    <t xml:space="preserve"> 6880 </t>
  </si>
  <si>
    <t>ESCAVADEIRA HIDRÁULICA DE BRAÇO LONGO (LONGO ALCANCE) SOBRE ESTEIRAS, CAÇAMBA 0,52 M3, PESO OPERACIONAL 24 T, POTÊNCIA LÍQUIDA 155 HP - CHI DIURNO. AF_06/2023</t>
  </si>
  <si>
    <t xml:space="preserve"> 104717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</si>
  <si>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</si>
  <si>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</si>
  <si>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</si>
  <si>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91486 </t>
  </si>
  <si>
    <t>Próprio</t>
  </si>
  <si>
    <t xml:space="preserve"> 02 </t>
  </si>
  <si>
    <t xml:space="preserve"> 3.11.1 </t>
  </si>
  <si>
    <t xml:space="preserve"> 01 </t>
  </si>
  <si>
    <t xml:space="preserve"> 3.10.1 </t>
  </si>
  <si>
    <t>ENGENHEIRO CIVIL DE OBRA JUNIOR COM ENCARGOS COMPLEMENTARES</t>
  </si>
  <si>
    <t xml:space="preserve"> 90777 </t>
  </si>
  <si>
    <t>SERT - SERVIÇOS TÉCNICOS</t>
  </si>
  <si>
    <t xml:space="preserve"> 03 </t>
  </si>
  <si>
    <t xml:space="preserve"> 3.9.1 </t>
  </si>
  <si>
    <t xml:space="preserve"> 3.8.1 </t>
  </si>
  <si>
    <t xml:space="preserve"> 3.7.1 </t>
  </si>
  <si>
    <t xml:space="preserve"> 3.6.1 </t>
  </si>
  <si>
    <t xml:space="preserve"> 3.5.1 </t>
  </si>
  <si>
    <t xml:space="preserve"> 3.4.1 </t>
  </si>
  <si>
    <t xml:space="preserve"> 3.3.1 </t>
  </si>
  <si>
    <t xml:space="preserve"> 3.2.1 </t>
  </si>
  <si>
    <t>Dz</t>
  </si>
  <si>
    <t>Pernamanca 3" x 2" 4 m - madeira branca</t>
  </si>
  <si>
    <t xml:space="preserve"> D00281 </t>
  </si>
  <si>
    <t>Prego 1 1/2"x13</t>
  </si>
  <si>
    <t xml:space="preserve"> D00084 </t>
  </si>
  <si>
    <t>Lona com plotagem de gráfica</t>
  </si>
  <si>
    <t xml:space="preserve"> D00475 </t>
  </si>
  <si>
    <t>h</t>
  </si>
  <si>
    <t>CARPINTEIRO COM ENCARGOS COMPLEMENTARES</t>
  </si>
  <si>
    <t xml:space="preserve"> 280013 </t>
  </si>
  <si>
    <t xml:space="preserve"> 280026 </t>
  </si>
  <si>
    <t xml:space="preserve"> 011340 </t>
  </si>
  <si>
    <t xml:space="preserve"> 3.1.1 </t>
  </si>
  <si>
    <t>91,1183</t>
  </si>
  <si>
    <t>41,2300</t>
  </si>
  <si>
    <t>Escavação manual em material de 1ª categoria na profundidade de até 1 m</t>
  </si>
  <si>
    <t xml:space="preserve"> 4805750 </t>
  </si>
  <si>
    <t>219,0497</t>
  </si>
  <si>
    <t>68,1400</t>
  </si>
  <si>
    <t>Enchimento de junta de concreto com argamassa asfáltica de densidade 1.700 kg/m³ - espessura de 1 cm</t>
  </si>
  <si>
    <t xml:space="preserve"> 2003842 </t>
  </si>
  <si>
    <t>241,0551</t>
  </si>
  <si>
    <t>12,8700</t>
  </si>
  <si>
    <t>Armação em aço CA-60 - fornecimento, preparo e colocação</t>
  </si>
  <si>
    <t xml:space="preserve"> 0407820 </t>
  </si>
  <si>
    <t>812,4152</t>
  </si>
  <si>
    <t>19,4898</t>
  </si>
  <si>
    <t>29,5300</t>
  </si>
  <si>
    <t>Apiloamento manual</t>
  </si>
  <si>
    <t xml:space="preserve"> 4805755 </t>
  </si>
  <si>
    <t>93,2197</t>
  </si>
  <si>
    <t xml:space="preserve"> 2003423 </t>
  </si>
  <si>
    <t xml:space="preserve"> 2.19.1 </t>
  </si>
  <si>
    <t xml:space="preserve"> 2.18.2 </t>
  </si>
  <si>
    <t xml:space="preserve"> 2.18.1 </t>
  </si>
  <si>
    <t xml:space="preserve"> 2.17.3 </t>
  </si>
  <si>
    <t xml:space="preserve"> 2.17.2 </t>
  </si>
  <si>
    <t xml:space="preserve"> 2.17.1 </t>
  </si>
  <si>
    <t xml:space="preserve"> 2.16.2 </t>
  </si>
  <si>
    <t>ROLO COMPACTADOR VIBRATÓRIO TANDEM AÇO LISO, POTÊNCIA 58 HP, PESO SEM/COM LASTRO 6,5 / 9,4 T, LARGURA DE TRABALHO 1,2 M - CHI DIURNO. AF_06/2014</t>
  </si>
  <si>
    <t xml:space="preserve"> 5869 </t>
  </si>
  <si>
    <t>SERP - SERVIÇOS PRELIMINARES</t>
  </si>
  <si>
    <t>DEMOLIÇÃO PARCIAL DE PAVIMENTO ASFÁLTICO, DE FORMA MECANIZADA, SEM REAPROVEITAMENTO. AF_09/2023</t>
  </si>
  <si>
    <t xml:space="preserve"> 97636 </t>
  </si>
  <si>
    <t>ROLO COMPACTADOR VIBRATÓRIO TANDEM AÇO LISO, POTÊNCIA 58 HP, PESO SEM/COM LASTRO 6,5 / 9,4 T, LARGURA DE TRABALHO 1,2 M - CHP DIURNO. AF_06/2014</t>
  </si>
  <si>
    <t xml:space="preserve"> 5867 </t>
  </si>
  <si>
    <t xml:space="preserve"> 102098 </t>
  </si>
  <si>
    <t xml:space="preserve"> 2.16.1 </t>
  </si>
  <si>
    <t xml:space="preserve"> 2.15.2 </t>
  </si>
  <si>
    <t xml:space="preserve"> 2.15.1 </t>
  </si>
  <si>
    <t xml:space="preserve"> 2.14.4 </t>
  </si>
  <si>
    <t xml:space="preserve"> 2.14.3 </t>
  </si>
  <si>
    <t xml:space="preserve"> 2.14.2 </t>
  </si>
  <si>
    <t xml:space="preserve"> 2.14.1 </t>
  </si>
  <si>
    <t xml:space="preserve"> 2.13.5 </t>
  </si>
  <si>
    <t xml:space="preserve"> 100577 </t>
  </si>
  <si>
    <t xml:space="preserve"> 2.13.4 </t>
  </si>
  <si>
    <t>2.13.3</t>
  </si>
  <si>
    <t xml:space="preserve"> 2.13.2 </t>
  </si>
  <si>
    <t xml:space="preserve"> 2.13.1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</si>
  <si>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</si>
  <si>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</si>
  <si>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</si>
  <si>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</si>
  <si>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>TABUA NAO APARELHADA *2,5 X 30* CM, EM MACARANDUBA/MASSARANDUBA, ANGELIM OU EQUIVALENTE DA REGIAO - BRUTA</t>
  </si>
  <si>
    <t xml:space="preserve"> 00006189 </t>
  </si>
  <si>
    <t>VIGA NAO APARELHADA *6 X 16* CM, EM MACARANDUBA/MASSARANDUBA, ANGELIM OU EQUIVALENTE DA REGIAO - BRUTA</t>
  </si>
  <si>
    <t xml:space="preserve"> 00004472 </t>
  </si>
  <si>
    <t>ESCO - ESCORAMENTO</t>
  </si>
  <si>
    <t xml:space="preserve"> 101584 </t>
  </si>
  <si>
    <t xml:space="preserve"> 2.12.10 </t>
  </si>
  <si>
    <t>Brita 2</t>
  </si>
  <si>
    <t>M0192</t>
  </si>
  <si>
    <t>192,0702</t>
  </si>
  <si>
    <t xml:space="preserve"> M0192 </t>
  </si>
  <si>
    <t>Motoniveladora - 93 kW</t>
  </si>
  <si>
    <t xml:space="preserve"> E9524 </t>
  </si>
  <si>
    <t xml:space="preserve"> 0903845 </t>
  </si>
  <si>
    <t xml:space="preserve"> 2.12.9 </t>
  </si>
  <si>
    <t xml:space="preserve"> 99261 </t>
  </si>
  <si>
    <t xml:space="preserve"> 2.12.8 </t>
  </si>
  <si>
    <t xml:space="preserve"> 2.12.7 </t>
  </si>
  <si>
    <t>2.12.6</t>
  </si>
  <si>
    <t xml:space="preserve"> 99271 </t>
  </si>
  <si>
    <t xml:space="preserve"> 2.12.5 </t>
  </si>
  <si>
    <t xml:space="preserve"> 2.12.4 </t>
  </si>
  <si>
    <t>TUBO DE CONCRETO ARMADO PARA AGUAS PLUVIAIS, CLASSE PA-1, COM ENCAIXE PONTA E BOLSA, DIAMETRO NOMINAL DE 400 MM</t>
  </si>
  <si>
    <t xml:space="preserve"> 00007745 </t>
  </si>
  <si>
    <t>ASSENTADOR DE TUBOS COM ENCARGOS COMPLEMENTARES</t>
  </si>
  <si>
    <t xml:space="preserve"> 88246 </t>
  </si>
  <si>
    <t>ASTU - ASSENTAMENTO DE TUBOS E PECAS</t>
  </si>
  <si>
    <t xml:space="preserve"> 92219 </t>
  </si>
  <si>
    <t xml:space="preserve"> 2.12.3 </t>
  </si>
  <si>
    <t>TUBO DE CONCRETO ARMADO PARA AGUAS PLUVIAIS, CLASSE PA-1, COM ENCAIXE PONTA E BOLSA, DIAMETRO NOMINAL DE 1000 MM</t>
  </si>
  <si>
    <t xml:space="preserve"> 00007753 </t>
  </si>
  <si>
    <t xml:space="preserve"> 92216 </t>
  </si>
  <si>
    <t xml:space="preserve"> 2.12.2 </t>
  </si>
  <si>
    <t xml:space="preserve"> 2.12.1 </t>
  </si>
  <si>
    <t xml:space="preserve"> 2.11.10 </t>
  </si>
  <si>
    <t xml:space="preserve"> 2.11.9 </t>
  </si>
  <si>
    <t xml:space="preserve"> 2.11.8 </t>
  </si>
  <si>
    <t xml:space="preserve"> 2.11.7 </t>
  </si>
  <si>
    <t>2.11.6</t>
  </si>
  <si>
    <t xml:space="preserve"> 2.11.5 </t>
  </si>
  <si>
    <t xml:space="preserve"> 2.11.4 </t>
  </si>
  <si>
    <t xml:space="preserve"> 2.11.3 </t>
  </si>
  <si>
    <t xml:space="preserve"> 2.11.2 </t>
  </si>
  <si>
    <t xml:space="preserve"> 2.11.1 </t>
  </si>
  <si>
    <t xml:space="preserve"> 2.10.11 </t>
  </si>
  <si>
    <t xml:space="preserve"> 2.10.10 </t>
  </si>
  <si>
    <t xml:space="preserve"> 2.10.9 </t>
  </si>
  <si>
    <t xml:space="preserve"> 2.10.8 </t>
  </si>
  <si>
    <t>2.10.7</t>
  </si>
  <si>
    <t xml:space="preserve"> 2.10.6 </t>
  </si>
  <si>
    <t xml:space="preserve"> 99259 </t>
  </si>
  <si>
    <t xml:space="preserve"> 2.10.5 </t>
  </si>
  <si>
    <t xml:space="preserve"> 2.10.4 </t>
  </si>
  <si>
    <t xml:space="preserve"> 2.10.3 </t>
  </si>
  <si>
    <t xml:space="preserve"> 2.10.2 </t>
  </si>
  <si>
    <t xml:space="preserve"> 2.10.1 </t>
  </si>
  <si>
    <t xml:space="preserve"> 2.9.1 </t>
  </si>
  <si>
    <t xml:space="preserve"> 2.8.1 </t>
  </si>
  <si>
    <t xml:space="preserve"> 2.7.1 </t>
  </si>
  <si>
    <t xml:space="preserve"> 2.6.1 </t>
  </si>
  <si>
    <t xml:space="preserve"> 2.5.1 </t>
  </si>
  <si>
    <t xml:space="preserve"> 2.4.1 </t>
  </si>
  <si>
    <t xml:space="preserve"> 2.3.1 </t>
  </si>
  <si>
    <t xml:space="preserve"> 2.2.1 </t>
  </si>
  <si>
    <t xml:space="preserve"> 2.1.1 </t>
  </si>
  <si>
    <t>1.364,7130</t>
  </si>
  <si>
    <t>5.589,9016</t>
  </si>
  <si>
    <t>1.489,4125</t>
  </si>
  <si>
    <t>1.540,1348</t>
  </si>
  <si>
    <t>216,8984</t>
  </si>
  <si>
    <t xml:space="preserve"> 2003473 </t>
  </si>
  <si>
    <t xml:space="preserve"> 1.30.1 </t>
  </si>
  <si>
    <t>Escavadeira hidráulica de longo alcance sobre esteiras - 103 kW</t>
  </si>
  <si>
    <t xml:space="preserve"> E9576 </t>
  </si>
  <si>
    <t>Caminhão basculante com caçamba estanque com capacidade de 14 m³ - 188 kW</t>
  </si>
  <si>
    <t xml:space="preserve"> E9575 </t>
  </si>
  <si>
    <t xml:space="preserve"> 5502961 </t>
  </si>
  <si>
    <t xml:space="preserve"> 1.29.1 </t>
  </si>
  <si>
    <t xml:space="preserve"> 1.28.6 </t>
  </si>
  <si>
    <t>URBA - URBANIZAÇÃO</t>
  </si>
  <si>
    <t xml:space="preserve"> 98524 </t>
  </si>
  <si>
    <t xml:space="preserve"> 1.28.5 </t>
  </si>
  <si>
    <t>Rachão ou pedra de mão produzida</t>
  </si>
  <si>
    <t>Carga, manobra e descarga de agregados ou solos em caminhão basculante de 10 m³ - carga com carregadeira de 3,40 m³ e descarga livre</t>
  </si>
  <si>
    <t xml:space="preserve"> 5915407 </t>
  </si>
  <si>
    <t>21,5344</t>
  </si>
  <si>
    <t>40,9400</t>
  </si>
  <si>
    <t xml:space="preserve"> 4816016 </t>
  </si>
  <si>
    <t>279,0690</t>
  </si>
  <si>
    <t>398,6700</t>
  </si>
  <si>
    <t>Concreto fck = 20 MPa - confecção em betoneira e lançamento manual - areia extraída e brita produzida</t>
  </si>
  <si>
    <t xml:space="preserve"> 1107891 </t>
  </si>
  <si>
    <t xml:space="preserve"> 1106164 </t>
  </si>
  <si>
    <t xml:space="preserve"> 1.28.4 </t>
  </si>
  <si>
    <t>Aterro arenoso</t>
  </si>
  <si>
    <t xml:space="preserve"> J00001 </t>
  </si>
  <si>
    <t>Equipamento</t>
  </si>
  <si>
    <t>Compactador de solo CM-13</t>
  </si>
  <si>
    <t xml:space="preserve"> M00006 </t>
  </si>
  <si>
    <t xml:space="preserve"> 030011 </t>
  </si>
  <si>
    <t xml:space="preserve"> 1.28.3 </t>
  </si>
  <si>
    <t>BLOQUETE/PISO INTERTRAVADO DE CONCRETO - MODELO ONDA/16 FACES/RETANGULAR/TIJOLINHO/PAVER/HOLANDES/PARALELEPIPEDO, *20 X 10* CM, E = 8 CM, RESISTENCIA DE 35 MPA, COR NATURAL</t>
  </si>
  <si>
    <t xml:space="preserve"> 00036170 </t>
  </si>
  <si>
    <t>PO DE PEDRA (POSTO PEDREIRA/FORNECEDOR, SEM FRETE)</t>
  </si>
  <si>
    <t xml:space="preserve"> 00004741 </t>
  </si>
  <si>
    <t>PLACA VIBRATÓRIA REVERSÍVEL COM MOTOR 4 TEMPOS A GASOLINA, FORÇA CENTRÍFUGA DE 25 KN (2500 KGF), POTÊNCIA 5,5 CV - CHI DIURNO. AF_08/2015</t>
  </si>
  <si>
    <t xml:space="preserve"> 91278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</si>
  <si>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</si>
  <si>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</si>
  <si>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</si>
  <si>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</si>
  <si>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</si>
  <si>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</si>
  <si>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 xml:space="preserve"> 92398 </t>
  </si>
  <si>
    <t xml:space="preserve"> 1.28.2 </t>
  </si>
  <si>
    <t xml:space="preserve">PISO TATIL / PODOTATIL, LADRILHO HIDRAULICO / CONCRETO, *25 X 25* CM, E= *2,5* CM, PADRAO TATIL ALERTA OU DIRECIONAL, COR AMARELA                                     </t>
  </si>
  <si>
    <t>1.28.1</t>
  </si>
  <si>
    <t xml:space="preserve"> 1.27.6 </t>
  </si>
  <si>
    <t xml:space="preserve"> 1.27.5 </t>
  </si>
  <si>
    <t xml:space="preserve"> 1.27.4 </t>
  </si>
  <si>
    <t xml:space="preserve"> 1.27.3 </t>
  </si>
  <si>
    <t xml:space="preserve"> 1.27.2 </t>
  </si>
  <si>
    <t>1.27.1</t>
  </si>
  <si>
    <t xml:space="preserve"> 1.26.6 </t>
  </si>
  <si>
    <t xml:space="preserve"> 1.26.5 </t>
  </si>
  <si>
    <t xml:space="preserve"> 1.26.4 </t>
  </si>
  <si>
    <t xml:space="preserve"> 1.26.3 </t>
  </si>
  <si>
    <t xml:space="preserve"> 1.26.2 </t>
  </si>
  <si>
    <t>1.26.1</t>
  </si>
  <si>
    <t xml:space="preserve"> 1.25.2 </t>
  </si>
  <si>
    <t xml:space="preserve"> 1.25.1 </t>
  </si>
  <si>
    <t xml:space="preserve"> 1.24.1 </t>
  </si>
  <si>
    <t xml:space="preserve"> 1.23.4 </t>
  </si>
  <si>
    <t xml:space="preserve"> 1.23.3 </t>
  </si>
  <si>
    <t xml:space="preserve"> 1.23.2 </t>
  </si>
  <si>
    <t xml:space="preserve"> 1.23.1 </t>
  </si>
  <si>
    <t>PEDRA BRITADA N. 2 (19 A 38 MM) POSTO PEDREIRA/FORNECEDOR, SEM FRETE</t>
  </si>
  <si>
    <t xml:space="preserve"> 00004718 </t>
  </si>
  <si>
    <t>CONCRETO FCK = 25MPA, TRAÇO 1:2,3:2,7 (EM MASSA SECA DE CIMENTO/ AREIA MÉDIA/ BRITA 1) - PREPARO MECÂNICO COM BETONEIRA 400 L. AF_05/2021</t>
  </si>
  <si>
    <t xml:space="preserve"> 94965 </t>
  </si>
  <si>
    <t>PISO PODOTÁTIL DE ALERTA OU DIRECIONAL, DE CONCRETO, ASSENTADO SOBRE ARGAMASSA. AF_03/2024</t>
  </si>
  <si>
    <t xml:space="preserve"> 104658 </t>
  </si>
  <si>
    <t xml:space="preserve"> 105002 </t>
  </si>
  <si>
    <t xml:space="preserve"> 1.22.4 </t>
  </si>
  <si>
    <t xml:space="preserve"> 1.22.3 </t>
  </si>
  <si>
    <t xml:space="preserve"> 1.22.2 </t>
  </si>
  <si>
    <t xml:space="preserve"> 1.22.1 </t>
  </si>
  <si>
    <t xml:space="preserve"> 1.21.5 </t>
  </si>
  <si>
    <t xml:space="preserve"> 1.21.4 </t>
  </si>
  <si>
    <t xml:space="preserve"> 1.21.3 </t>
  </si>
  <si>
    <t xml:space="preserve"> 1.21.2 </t>
  </si>
  <si>
    <t xml:space="preserve"> 1.21.1 </t>
  </si>
  <si>
    <t xml:space="preserve"> 1.20.10 </t>
  </si>
  <si>
    <t xml:space="preserve"> 1.20.9 </t>
  </si>
  <si>
    <t xml:space="preserve"> 1.20.8 </t>
  </si>
  <si>
    <t xml:space="preserve"> 1.20.7 </t>
  </si>
  <si>
    <t xml:space="preserve">TAMPAO FOFO SIMPLES COM BASE / REQUADRO, CLASSE A15 CARGA MAX. 1,5 T, 300 X 300 MM (COM INSCRICAO EM RELEVO DO TIPO DE REDE)                           </t>
  </si>
  <si>
    <t xml:space="preserve"> 1.20.6</t>
  </si>
  <si>
    <t xml:space="preserve"> 1.20.5 </t>
  </si>
  <si>
    <t xml:space="preserve"> 1.20.4 </t>
  </si>
  <si>
    <t xml:space="preserve"> 1.20.3 </t>
  </si>
  <si>
    <t xml:space="preserve"> 1.20.2 </t>
  </si>
  <si>
    <t xml:space="preserve"> 1.20.1 </t>
  </si>
  <si>
    <t xml:space="preserve"> 1.19.10 </t>
  </si>
  <si>
    <t xml:space="preserve"> 1.19.9 </t>
  </si>
  <si>
    <t xml:space="preserve"> 1.19.8 </t>
  </si>
  <si>
    <t xml:space="preserve"> 1.19.7 </t>
  </si>
  <si>
    <t xml:space="preserve"> 1.19.6</t>
  </si>
  <si>
    <t xml:space="preserve"> 1.19.5 </t>
  </si>
  <si>
    <t xml:space="preserve"> 1.19.4 </t>
  </si>
  <si>
    <t xml:space="preserve"> 1.19.3 </t>
  </si>
  <si>
    <t xml:space="preserve"> 1.19.2 </t>
  </si>
  <si>
    <t xml:space="preserve"> 1.19.1 </t>
  </si>
  <si>
    <t xml:space="preserve">TORNEIRA PLASTICA PARA TANQUE 1/2" OU 3/4" COM BICO PARA MANGUEIRA                                 </t>
  </si>
  <si>
    <t xml:space="preserve"> 1.18.16</t>
  </si>
  <si>
    <t>ADESIVO PLASTICO PARA PVC, FRASCO COM *850* GR</t>
  </si>
  <si>
    <t xml:space="preserve"> 00000122 </t>
  </si>
  <si>
    <t>SOLUCAO PREPARADORA / LIMPADORA PARA PVC, FRASCO COM 1000 CM3</t>
  </si>
  <si>
    <t xml:space="preserve"> 00020083 </t>
  </si>
  <si>
    <t>TE SOLDAVEL, PVC, 90 GRAUS, 20 MM, PARA AGUA FRIA PREDIAL (NBR 5648)</t>
  </si>
  <si>
    <t xml:space="preserve"> 00007138 </t>
  </si>
  <si>
    <t>LIXA D'AGUA EM FOLHA, COR PRETA, GRAO 100</t>
  </si>
  <si>
    <t xml:space="preserve"> 00038383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</si>
  <si>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</si>
  <si>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</si>
  <si>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</si>
  <si>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</si>
  <si>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</si>
  <si>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 xml:space="preserve"> 89438 </t>
  </si>
  <si>
    <t xml:space="preserve"> 1.18.15 </t>
  </si>
  <si>
    <t xml:space="preserve">CAP PVC, SOLDAVEL, 20 MM, PARA AGUA FRIA PREDIAL                             </t>
  </si>
  <si>
    <t xml:space="preserve"> 1.18.14</t>
  </si>
  <si>
    <t>FITA VEDA ROSCA, EM PTFE, ROLO DE 18 MM X 50 M (L X C)</t>
  </si>
  <si>
    <t xml:space="preserve"> 00003148 </t>
  </si>
  <si>
    <t>HIDROMETRO UNIJATO / MEDIDOR DE AGUA, DN 1/2", VAZAO MAXIMA DE 1,5 M3/H, PARA AGUA POTAVEL FRIA, RELOJOARIA PLANA, CLASSE B, HORIZONTAL (SEM CONEXOES)</t>
  </si>
  <si>
    <t xml:space="preserve"> 00012769 </t>
  </si>
  <si>
    <t xml:space="preserve"> 95673 </t>
  </si>
  <si>
    <t xml:space="preserve"> 1.18.13 </t>
  </si>
  <si>
    <t xml:space="preserve">EXTREMIDADE/TUBETE PARA HIDROMETRO PVC, COM ROSCA, CURTA, COM BUCHA LATAO, 3/4" OU 1/2"                  </t>
  </si>
  <si>
    <t xml:space="preserve"> 1.18.12</t>
  </si>
  <si>
    <t xml:space="preserve">LUVA PVC, ROSCAVEL, 1/2", AGUA FRIA PREDIAL              </t>
  </si>
  <si>
    <t xml:space="preserve"> 1.18.11</t>
  </si>
  <si>
    <t>REGISTRO DE ESFERA PVC, COM BORBOLETA, COM ROSCA EXTERNA, DE 1/2"</t>
  </si>
  <si>
    <t xml:space="preserve"> 00006036 </t>
  </si>
  <si>
    <t xml:space="preserve"> 103041 </t>
  </si>
  <si>
    <t xml:space="preserve"> 1.18.10 </t>
  </si>
  <si>
    <t xml:space="preserve">JOELHO PVC, SOLDAVEL COM ROSCA, 90 GRAUS, 20 MM X 1/2", COR MARROM, PARA AGUA FRIA PREDIAL       </t>
  </si>
  <si>
    <t xml:space="preserve"> 1.18.9</t>
  </si>
  <si>
    <t>JOELHO PVC, SOLDAVEL, 90 GRAUS, 20 MM, COR MARROM, PARA AGUA FRIA PREDIAL</t>
  </si>
  <si>
    <t xml:space="preserve"> 00003542 </t>
  </si>
  <si>
    <t xml:space="preserve"> 89404 </t>
  </si>
  <si>
    <t xml:space="preserve"> 1.18.8 </t>
  </si>
  <si>
    <t>TUBO PVC, SOLDAVEL, DE 20 MM, AGUA FRIA (NBR-5648)</t>
  </si>
  <si>
    <t xml:space="preserve"> 00009867 </t>
  </si>
  <si>
    <t xml:space="preserve"> 89401 </t>
  </si>
  <si>
    <t xml:space="preserve"> 1.18.7 </t>
  </si>
  <si>
    <t>ADAPTADOR PVC SOLDAVEL CURTO COM BOLSA E ROSCA, 20 MM X 1/2", PARA AGUA FRIA</t>
  </si>
  <si>
    <t xml:space="preserve"> 00000107 </t>
  </si>
  <si>
    <t>LIPR - LIGAÇÕES PREDIAIS ÁGUA/ESGOTO/ENERGIA/TELEFONE</t>
  </si>
  <si>
    <t xml:space="preserve"> 104049 </t>
  </si>
  <si>
    <t xml:space="preserve"> 1.18.6 </t>
  </si>
  <si>
    <t>COLAR TOMADA PVC, COM TRAVAS, SAIDA COM ROSCA, DE 75 MM X 1/2" OU 75 MM X 3/4", PARA LIGACAO PREDIAL DE AGUA</t>
  </si>
  <si>
    <t xml:space="preserve"> 00001413 </t>
  </si>
  <si>
    <t xml:space="preserve"> 104032 </t>
  </si>
  <si>
    <t xml:space="preserve"> 1.18.5 </t>
  </si>
  <si>
    <t>CURVA DE PVC 90 GRAUS, SOLDAVEL, 75 MM, COR MARROM, PARA AGUA FRIA PREDIAL</t>
  </si>
  <si>
    <t xml:space="preserve"> 00001960 </t>
  </si>
  <si>
    <t xml:space="preserve"> 89517 </t>
  </si>
  <si>
    <t xml:space="preserve"> 1.18.4 </t>
  </si>
  <si>
    <t>PASTA LUBRIFICANTE PARA TUBOS E CONEXOES COM JUNTA ELASTICA, EMBALAGEM DE *400* GR (USO EM PVC, ACO, POLIETILENO E OUTROS)</t>
  </si>
  <si>
    <t xml:space="preserve"> 00020078 </t>
  </si>
  <si>
    <t>TE DE INSPECAO, PVC, SERIE R, 75 X 75 MM, PARA ESGOTO PREDIAL</t>
  </si>
  <si>
    <t xml:space="preserve"> 00020182 </t>
  </si>
  <si>
    <t>ANEL BORRACHA, DN 75 MM, PARA TUBO SERIE REFORCADA ESGOTO PREDIAL</t>
  </si>
  <si>
    <t xml:space="preserve"> 00000298 </t>
  </si>
  <si>
    <t xml:space="preserve"> 89550 </t>
  </si>
  <si>
    <t xml:space="preserve"> 1.18.3 </t>
  </si>
  <si>
    <t xml:space="preserve">CAP PVC, SOLDAVEL, 75 MM, PARA AGUA FRIA PREDIAL       </t>
  </si>
  <si>
    <t xml:space="preserve"> 1.18.2</t>
  </si>
  <si>
    <t>TUBO PVC, SERIE R, DN 75 MM, PARA ESGOTO OU AGUAS PLUVIAIS PREDIAL (NBR 5688)</t>
  </si>
  <si>
    <t xml:space="preserve"> 00009839 </t>
  </si>
  <si>
    <t xml:space="preserve"> 89511 </t>
  </si>
  <si>
    <t xml:space="preserve"> 1.18.1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</si>
  <si>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</si>
  <si>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</si>
  <si>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</si>
  <si>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</si>
  <si>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AJUDANTE DE ARMADOR COM ENCARGOS COMPLEMENTARES</t>
  </si>
  <si>
    <t xml:space="preserve"> 88238 </t>
  </si>
  <si>
    <t>ARMADOR COM ENCARGOS COMPLEMENTARES</t>
  </si>
  <si>
    <t xml:space="preserve"> 88245 </t>
  </si>
  <si>
    <t>CORTE E DOBRA DE AÇO CA-50, DIÂMETRO DE 25,0 MM. AF_06/2022</t>
  </si>
  <si>
    <t xml:space="preserve"> 92798 </t>
  </si>
  <si>
    <t xml:space="preserve"> 104915 </t>
  </si>
  <si>
    <t xml:space="preserve"> 1.17.6</t>
  </si>
  <si>
    <t>CORTE E DOBRA DE AÇO CA-50, DIÂMETRO DE 12,5 MM. AF_06/2022</t>
  </si>
  <si>
    <t xml:space="preserve"> 92804 </t>
  </si>
  <si>
    <t xml:space="preserve"> 104920 </t>
  </si>
  <si>
    <t xml:space="preserve"> 1.17.5</t>
  </si>
  <si>
    <t>CORTE E DOBRA DE AÇO CA-50, DIÂMETRO DE 10,0 MM. AF_06/2022</t>
  </si>
  <si>
    <t xml:space="preserve"> 92803 </t>
  </si>
  <si>
    <t xml:space="preserve"> 96546 </t>
  </si>
  <si>
    <t xml:space="preserve"> 1.17.4</t>
  </si>
  <si>
    <t>CORTE E DOBRA DE AÇO CA-60, DIÂMETRO DE 5,0 MM. AF_06/2022</t>
  </si>
  <si>
    <t xml:space="preserve"> 92800 </t>
  </si>
  <si>
    <t xml:space="preserve"> 96543 </t>
  </si>
  <si>
    <t xml:space="preserve"> 1.17.3</t>
  </si>
  <si>
    <t>VIBRADOR DE IMERSÃO, DIÂMETRO DE PONTEIRA 45MM, MOTOR ELÉTRICO TRIFÁSICO POTÊNCIA DE 2 CV - CHI DIURNO. AF_06/2015</t>
  </si>
  <si>
    <t xml:space="preserve"> 90587 </t>
  </si>
  <si>
    <t>CONCRETO FCK = 30MPA, TRAÇO 1:2,1:2,5 (EM MASSA SECA DE CIMENTO/ AREIA MÉDIA/ BRITA 1) - PREPARO MECÂNICO COM BETONEIRA 600 L. AF_05/2021</t>
  </si>
  <si>
    <t xml:space="preserve"> 94972 </t>
  </si>
  <si>
    <t>VIBRADOR DE IMERSÃO, DIÂMETRO DE PONTEIRA 45MM, MOTOR ELÉTRICO TRIFÁSICO POTÊNCIA DE 2 CV - CHP DIURNO. AF_06/2015</t>
  </si>
  <si>
    <t xml:space="preserve"> 90586 </t>
  </si>
  <si>
    <t xml:space="preserve"> 96555 </t>
  </si>
  <si>
    <t xml:space="preserve"> 1.17.2</t>
  </si>
  <si>
    <t>CABO DE COBRE, FLEXIVEL, CLASSE 4 OU 5, ISOLACAO EM PVC/A, ANTICHAMA BWF-B, 1 CONDUTOR, 450/750 V, SECAO NOMINAL 1,5 MM2</t>
  </si>
  <si>
    <t xml:space="preserve"> 00001013 </t>
  </si>
  <si>
    <t>FITA ISOLANTE ADESIVA ANTICHAMA, USO ATE 750 V, EM ROLO DE 19 MM X 5 M</t>
  </si>
  <si>
    <t xml:space="preserve"> 00021127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</si>
  <si>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</si>
  <si>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</si>
  <si>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</si>
  <si>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</si>
  <si>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INEL - INSTALAÇÃO ELÉTRICA/ELETRIFICAÇÃO E ILUMINAÇÃO EXTERNA</t>
  </si>
  <si>
    <t xml:space="preserve"> 91924 </t>
  </si>
  <si>
    <t xml:space="preserve"> 1.16.8 </t>
  </si>
  <si>
    <t>GRAMPO PARALELO METALICO PARA CABO DE 6 A 50 MM2, COM 2 PARAFUSOS</t>
  </si>
  <si>
    <t xml:space="preserve"> 00001564 </t>
  </si>
  <si>
    <t xml:space="preserve"> 101549 </t>
  </si>
  <si>
    <t xml:space="preserve"> 1.16.7 </t>
  </si>
  <si>
    <t>HASTE DE ATERRAMENTO EM ACO COM 3,00 M DE COMPRIMENTO E DN = 5/8", REVESTIDA COM BAIXA CAMADA DE COBRE, SEM CONECTOR</t>
  </si>
  <si>
    <t xml:space="preserve"> 00003379 </t>
  </si>
  <si>
    <t xml:space="preserve"> 96985 </t>
  </si>
  <si>
    <t xml:space="preserve"> 1.16.6 </t>
  </si>
  <si>
    <t>ELETRODUTO DE PVC RIGIDO ROSCAVEL DE 1 1/2 ", SEM LUVA</t>
  </si>
  <si>
    <t xml:space="preserve"> 00002680 </t>
  </si>
  <si>
    <t xml:space="preserve"> 93008 </t>
  </si>
  <si>
    <t xml:space="preserve"> 1.16.5 </t>
  </si>
  <si>
    <t xml:space="preserve"> E00451 </t>
  </si>
  <si>
    <t xml:space="preserve"> 280007 </t>
  </si>
  <si>
    <t xml:space="preserve"> 280014 </t>
  </si>
  <si>
    <t xml:space="preserve"> 170884 </t>
  </si>
  <si>
    <t xml:space="preserve"> 1.16.4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</si>
  <si>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</si>
  <si>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</si>
  <si>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</si>
  <si>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</si>
  <si>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 xml:space="preserve"> 93662 </t>
  </si>
  <si>
    <t xml:space="preserve"> 1.16.3 </t>
  </si>
  <si>
    <t>Cabo multiplex 3x #10mm2</t>
  </si>
  <si>
    <t xml:space="preserve"> E00418 </t>
  </si>
  <si>
    <t xml:space="preserve"> 170938 </t>
  </si>
  <si>
    <t xml:space="preserve"> 1.16.2 </t>
  </si>
  <si>
    <t>CABO DE COBRE NU 35 MM2 MEIO-DURO</t>
  </si>
  <si>
    <t xml:space="preserve"> 00000863 </t>
  </si>
  <si>
    <t>POSTE CONICO CONTINUO EM ACO GALVANIZADO, CURVO, BRACO SIMPLES, ENGASTADO, H = 9 M, DIAMETRO INFERIOR = *135* MM</t>
  </si>
  <si>
    <t xml:space="preserve"> 00005051 </t>
  </si>
  <si>
    <t>LUMINARIA ABERTA P/ ILUMINACAO PUBLICA, TIPO X-57 PETERCO OU EQUIV</t>
  </si>
  <si>
    <t xml:space="preserve"> 00003798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</si>
  <si>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</si>
  <si>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</si>
  <si>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 xml:space="preserve"> 100622 </t>
  </si>
  <si>
    <t xml:space="preserve"> 1.16.1 </t>
  </si>
  <si>
    <t>und.</t>
  </si>
  <si>
    <t xml:space="preserve">ABRACADEIRA DE NYLON PARA AMARRACAO DE CABOS, COMPRIMENTO DE 100 X 2,5 MM                                                                     </t>
  </si>
  <si>
    <t xml:space="preserve"> 1.15.10</t>
  </si>
  <si>
    <t>100m</t>
  </si>
  <si>
    <t xml:space="preserve">CORDA DE POLIAMIDA 12 MM TIPO BOMBEIRO, PARA TRABALHO EM ALTURA      </t>
  </si>
  <si>
    <t xml:space="preserve"> 1.15.9</t>
  </si>
  <si>
    <t xml:space="preserve">CURVA 135 GRAUS, DE PVC RIGIDO ROSCAVEL, DE 1", PARA ELETRODUTO                             </t>
  </si>
  <si>
    <t xml:space="preserve"> 1.15.8</t>
  </si>
  <si>
    <t>REGISTRO GAVETA BRUTO EM LATAO FORJADO, BITOLA 1 1/2" (REF 1509)</t>
  </si>
  <si>
    <t xml:space="preserve"> 00006010 </t>
  </si>
  <si>
    <t xml:space="preserve"> 94497 </t>
  </si>
  <si>
    <t xml:space="preserve"> 1.15.7 </t>
  </si>
  <si>
    <t>VALVULA DE RETENCAO HORIZONTAL, DE BRONZE (PN-25), 1 1/2", 400 PSI, TAMPA DE PORCA DE UNIAO, EXTREMIDADES COM ROSCA</t>
  </si>
  <si>
    <t xml:space="preserve"> 00010409 </t>
  </si>
  <si>
    <t xml:space="preserve"> 99622 </t>
  </si>
  <si>
    <t xml:space="preserve"> 1.15.6 </t>
  </si>
  <si>
    <t>FUNDO ANTICORROSIVO PARA METAIS FERROSOS (ZARCAO)</t>
  </si>
  <si>
    <t xml:space="preserve"> 00007307 </t>
  </si>
  <si>
    <t>NIPLE DE FERRO GALVANIZADO, COM ROSCA BSP, DE 1 1/2"</t>
  </si>
  <si>
    <t xml:space="preserve"> 00004209 </t>
  </si>
  <si>
    <t xml:space="preserve"> 92373 </t>
  </si>
  <si>
    <t xml:space="preserve"> 1.15.5 </t>
  </si>
  <si>
    <t>Curva 90° p/ elet F°G°  2 1/2" (IE)</t>
  </si>
  <si>
    <t xml:space="preserve"> E00523 </t>
  </si>
  <si>
    <t xml:space="preserve"> 171263 </t>
  </si>
  <si>
    <t xml:space="preserve"> 1.15.4 </t>
  </si>
  <si>
    <t>UNIAO DE FERRO GALVANIZADO, COM ROSCA BSP, COM ASSENTO PLANO, DE 1 1/2"</t>
  </si>
  <si>
    <t xml:space="preserve"> 00009884 </t>
  </si>
  <si>
    <t xml:space="preserve"> 92894 </t>
  </si>
  <si>
    <t xml:space="preserve"> 1.15.3 </t>
  </si>
  <si>
    <t xml:space="preserve"> E00603 </t>
  </si>
  <si>
    <t xml:space="preserve"> 171044 </t>
  </si>
  <si>
    <t xml:space="preserve"> 1.15.2 </t>
  </si>
  <si>
    <t xml:space="preserve"> H00411 </t>
  </si>
  <si>
    <t>AUXILIAR DE ENCANADOR OU BOMBEIRO HIDRÁULICO COM ENCARGOSCOMPLEMENTARES</t>
  </si>
  <si>
    <t xml:space="preserve"> 280008 </t>
  </si>
  <si>
    <t>ENCANADOR OU BOMBEIRO HIDRÁULICO COM ENCARGOSCOMPLEMENTARES</t>
  </si>
  <si>
    <t xml:space="preserve"> 280016 </t>
  </si>
  <si>
    <t xml:space="preserve"> 181478 </t>
  </si>
  <si>
    <t xml:space="preserve"> 1.15.1 </t>
  </si>
  <si>
    <t>Serviços</t>
  </si>
  <si>
    <t>Serviço de analise granulometrica dos aquif. e pre-filtro</t>
  </si>
  <si>
    <t xml:space="preserve"> PT0014 </t>
  </si>
  <si>
    <t>Desenvolvimento e limpeza</t>
  </si>
  <si>
    <t xml:space="preserve"> PT0007 </t>
  </si>
  <si>
    <t>Serviço de desinfecção II (prof.= 50m)</t>
  </si>
  <si>
    <t xml:space="preserve"> PT0017 </t>
  </si>
  <si>
    <t>Fornecimento e execução de pre-filtro c/ seixo rolado e selecionado c/ analise granulometrica</t>
  </si>
  <si>
    <t xml:space="preserve"> PT0006 </t>
  </si>
  <si>
    <t>Fornecimento e instalação de filtro geomecânico d= 150mm c/ PB</t>
  </si>
  <si>
    <t xml:space="preserve"> PT0004 </t>
  </si>
  <si>
    <t>Fornecimento e instalação de tubo de boca - aço calandrado (3/16" x 40cm)</t>
  </si>
  <si>
    <t xml:space="preserve"> PT0018 </t>
  </si>
  <si>
    <t>Execução de teste de vazão</t>
  </si>
  <si>
    <t xml:space="preserve"> PT0008 </t>
  </si>
  <si>
    <t>Fornecimento e instalação de cap d= 150mm p/ o fundo do poço</t>
  </si>
  <si>
    <t xml:space="preserve"> PT0005 </t>
  </si>
  <si>
    <t>Serviço de analise fisico-quimica da agua</t>
  </si>
  <si>
    <t xml:space="preserve"> PT0009 </t>
  </si>
  <si>
    <t>Transporte e instalação de equipamentos</t>
  </si>
  <si>
    <t xml:space="preserve"> PT0001 </t>
  </si>
  <si>
    <t>Fornecimento e instalação de tubo de PVC rosqueavel p/ recarga do pre-filtro d= 40mm</t>
  </si>
  <si>
    <t xml:space="preserve"> PT0011 </t>
  </si>
  <si>
    <t>Execução de cimentação</t>
  </si>
  <si>
    <t xml:space="preserve"> PT0012 </t>
  </si>
  <si>
    <t>Serviço de perfuração em qualquer material d= 250mm</t>
  </si>
  <si>
    <t xml:space="preserve"> PT0002 </t>
  </si>
  <si>
    <t>Serviço de analise bacteriologica</t>
  </si>
  <si>
    <t xml:space="preserve"> PT0010 </t>
  </si>
  <si>
    <t>Fornecimento e execução de revestimento tubo PVC geomecânico d= 150mm</t>
  </si>
  <si>
    <t xml:space="preserve"> PT0003 </t>
  </si>
  <si>
    <t>Fornecimento e instalação de tampa em ch.dobrada no.20 fo go d= 150mm</t>
  </si>
  <si>
    <t xml:space="preserve"> PT0016 </t>
  </si>
  <si>
    <t>Fornecimento e execução de relatório de analises e testes</t>
  </si>
  <si>
    <t xml:space="preserve"> PT0019 </t>
  </si>
  <si>
    <t>Fornecimento e execução de laje de proteção (1,0x1,0x0,30m) c/ aditivo impermeabilizante</t>
  </si>
  <si>
    <t xml:space="preserve"> PT0013 </t>
  </si>
  <si>
    <t>Poço Tubular d= 6" -  prof.= 50m</t>
  </si>
  <si>
    <t xml:space="preserve"> 220497 </t>
  </si>
  <si>
    <t xml:space="preserve"> 1.14.1 </t>
  </si>
  <si>
    <t xml:space="preserve"> 1.13.1 </t>
  </si>
  <si>
    <t xml:space="preserve"> 1.12.1 </t>
  </si>
  <si>
    <t xml:space="preserve"> 1.11.1 </t>
  </si>
  <si>
    <t xml:space="preserve"> 1.10.1 </t>
  </si>
  <si>
    <t xml:space="preserve"> 1.9.1 </t>
  </si>
  <si>
    <t xml:space="preserve"> 1.8.1 </t>
  </si>
  <si>
    <t xml:space="preserve"> 1.7.1 </t>
  </si>
  <si>
    <t xml:space="preserve"> 1.6.1 </t>
  </si>
  <si>
    <t xml:space="preserve"> 1.5.1 </t>
  </si>
  <si>
    <t xml:space="preserve"> 1.4.1 </t>
  </si>
  <si>
    <t xml:space="preserve"> 1.3.1 </t>
  </si>
  <si>
    <t xml:space="preserve"> 1.2.1 </t>
  </si>
  <si>
    <t xml:space="preserve"> 1.1.1 </t>
  </si>
  <si>
    <t>Planilha Orçamentária Analítica</t>
  </si>
  <si>
    <t xml:space="preserve">COMPOSIÇÃO DE ENCARGOS SOCIAIS </t>
  </si>
  <si>
    <t xml:space="preserve">BDI </t>
  </si>
  <si>
    <r>
      <rPr>
        <b/>
        <sz val="10"/>
        <color rgb="FFFFFFFF"/>
        <rFont val="Calibri"/>
        <family val="1"/>
      </rPr>
      <t>TOTAL(A+B+C+D)</t>
    </r>
  </si>
  <si>
    <r>
      <rPr>
        <b/>
        <sz val="10"/>
        <rFont val="Calibri"/>
        <family val="1"/>
      </rPr>
      <t>Total</t>
    </r>
  </si>
  <si>
    <r>
      <rPr>
        <b/>
        <sz val="10"/>
        <rFont val="Calibri"/>
        <family val="1"/>
      </rPr>
      <t>D</t>
    </r>
  </si>
  <si>
    <r>
      <rPr>
        <sz val="10"/>
        <rFont val="Calibri"/>
        <family val="1"/>
      </rPr>
      <t xml:space="preserve">Reincidência de Grupo A sobre Aviso Prévio
</t>
    </r>
    <r>
      <rPr>
        <sz val="10"/>
        <rFont val="Calibri"/>
        <family val="1"/>
      </rPr>
      <t>Trabalhado e Reincidência do FGTS sobre Aviso Prévio Indenizado</t>
    </r>
  </si>
  <si>
    <r>
      <rPr>
        <sz val="10"/>
        <rFont val="Calibri"/>
        <family val="1"/>
      </rPr>
      <t>D2</t>
    </r>
  </si>
  <si>
    <r>
      <rPr>
        <sz val="10"/>
        <rFont val="Calibri"/>
        <family val="1"/>
      </rPr>
      <t>Reincidência de Grupo A sobre Grupo B</t>
    </r>
  </si>
  <si>
    <r>
      <rPr>
        <sz val="10"/>
        <rFont val="Calibri"/>
        <family val="1"/>
      </rPr>
      <t>D1</t>
    </r>
  </si>
  <si>
    <r>
      <rPr>
        <b/>
        <sz val="10"/>
        <color rgb="FFFFFFFF"/>
        <rFont val="Calibri"/>
        <family val="1"/>
      </rPr>
      <t>GRUPO D</t>
    </r>
  </si>
  <si>
    <r>
      <rPr>
        <b/>
        <sz val="10"/>
        <rFont val="Calibri"/>
        <family val="1"/>
      </rPr>
      <t>C</t>
    </r>
  </si>
  <si>
    <r>
      <rPr>
        <sz val="10"/>
        <rFont val="Calibri"/>
        <family val="1"/>
      </rPr>
      <t>Indenização Adicional</t>
    </r>
  </si>
  <si>
    <r>
      <rPr>
        <sz val="10"/>
        <rFont val="Calibri"/>
        <family val="1"/>
      </rPr>
      <t>C5</t>
    </r>
  </si>
  <si>
    <r>
      <rPr>
        <sz val="10"/>
        <rFont val="Calibri"/>
        <family val="1"/>
      </rPr>
      <t>Depósito Rescisão Sem Justa Causa</t>
    </r>
  </si>
  <si>
    <r>
      <rPr>
        <sz val="10"/>
        <rFont val="Calibri"/>
        <family val="1"/>
      </rPr>
      <t>C4</t>
    </r>
  </si>
  <si>
    <r>
      <rPr>
        <sz val="10"/>
        <rFont val="Calibri"/>
        <family val="1"/>
      </rPr>
      <t>Férias Indenizadas</t>
    </r>
  </si>
  <si>
    <r>
      <rPr>
        <sz val="10"/>
        <rFont val="Calibri"/>
        <family val="1"/>
      </rPr>
      <t>C3</t>
    </r>
  </si>
  <si>
    <r>
      <rPr>
        <sz val="10"/>
        <rFont val="Calibri"/>
        <family val="1"/>
      </rPr>
      <t>Aviso Prévio Trabalhado</t>
    </r>
  </si>
  <si>
    <r>
      <rPr>
        <sz val="10"/>
        <rFont val="Calibri"/>
        <family val="1"/>
      </rPr>
      <t>C2</t>
    </r>
  </si>
  <si>
    <r>
      <rPr>
        <sz val="10"/>
        <rFont val="Calibri"/>
        <family val="1"/>
      </rPr>
      <t>Aviso Prévio Indenizado</t>
    </r>
  </si>
  <si>
    <r>
      <rPr>
        <sz val="10"/>
        <rFont val="Calibri"/>
        <family val="1"/>
      </rPr>
      <t>C1</t>
    </r>
  </si>
  <si>
    <r>
      <rPr>
        <b/>
        <sz val="10"/>
        <color rgb="FFFFFFFF"/>
        <rFont val="Calibri"/>
        <family val="1"/>
      </rPr>
      <t>GRUPO C</t>
    </r>
  </si>
  <si>
    <r>
      <rPr>
        <b/>
        <sz val="10"/>
        <rFont val="Calibri"/>
        <family val="1"/>
      </rPr>
      <t>B</t>
    </r>
  </si>
  <si>
    <r>
      <rPr>
        <sz val="10"/>
        <rFont val="Calibri"/>
        <family val="1"/>
      </rPr>
      <t>Salário Maternidade</t>
    </r>
  </si>
  <si>
    <r>
      <rPr>
        <sz val="10"/>
        <rFont val="Calibri"/>
        <family val="1"/>
      </rPr>
      <t>B10</t>
    </r>
  </si>
  <si>
    <r>
      <rPr>
        <sz val="10"/>
        <rFont val="Calibri"/>
        <family val="1"/>
      </rPr>
      <t>Férias Gozadas</t>
    </r>
  </si>
  <si>
    <r>
      <rPr>
        <sz val="10"/>
        <rFont val="Calibri"/>
        <family val="1"/>
      </rPr>
      <t>B9</t>
    </r>
  </si>
  <si>
    <r>
      <rPr>
        <sz val="10"/>
        <rFont val="Calibri"/>
        <family val="1"/>
      </rPr>
      <t>Auxílio Acidente de Trabalho</t>
    </r>
  </si>
  <si>
    <r>
      <rPr>
        <sz val="10"/>
        <rFont val="Calibri"/>
        <family val="1"/>
      </rPr>
      <t>B8</t>
    </r>
  </si>
  <si>
    <r>
      <rPr>
        <sz val="10"/>
        <rFont val="Calibri"/>
        <family val="1"/>
      </rPr>
      <t>Não incide</t>
    </r>
  </si>
  <si>
    <r>
      <rPr>
        <sz val="10"/>
        <rFont val="Calibri"/>
        <family val="1"/>
      </rPr>
      <t>Dias de Chuvas</t>
    </r>
  </si>
  <si>
    <r>
      <rPr>
        <sz val="10"/>
        <rFont val="Calibri"/>
        <family val="1"/>
      </rPr>
      <t>B7</t>
    </r>
  </si>
  <si>
    <r>
      <rPr>
        <sz val="10"/>
        <rFont val="Calibri"/>
        <family val="1"/>
      </rPr>
      <t>Faltas Justificadas</t>
    </r>
  </si>
  <si>
    <r>
      <rPr>
        <sz val="10"/>
        <rFont val="Calibri"/>
        <family val="1"/>
      </rPr>
      <t>B6</t>
    </r>
  </si>
  <si>
    <r>
      <rPr>
        <sz val="10"/>
        <rFont val="Calibri"/>
        <family val="1"/>
      </rPr>
      <t>Licença Paternidade</t>
    </r>
  </si>
  <si>
    <r>
      <rPr>
        <sz val="10"/>
        <rFont val="Calibri"/>
        <family val="1"/>
      </rPr>
      <t>B5</t>
    </r>
  </si>
  <si>
    <r>
      <rPr>
        <sz val="10"/>
        <rFont val="Calibri"/>
        <family val="1"/>
      </rPr>
      <t>13º Salário</t>
    </r>
  </si>
  <si>
    <r>
      <rPr>
        <sz val="10"/>
        <rFont val="Calibri"/>
        <family val="1"/>
      </rPr>
      <t>B4</t>
    </r>
  </si>
  <si>
    <r>
      <rPr>
        <sz val="10"/>
        <rFont val="Calibri"/>
        <family val="1"/>
      </rPr>
      <t>Auxílio - Enfermidade</t>
    </r>
  </si>
  <si>
    <r>
      <rPr>
        <sz val="10"/>
        <rFont val="Calibri"/>
        <family val="1"/>
      </rPr>
      <t>B3</t>
    </r>
  </si>
  <si>
    <r>
      <rPr>
        <sz val="10"/>
        <rFont val="Calibri"/>
        <family val="1"/>
      </rPr>
      <t>Feriados</t>
    </r>
  </si>
  <si>
    <r>
      <rPr>
        <sz val="10"/>
        <rFont val="Calibri"/>
        <family val="1"/>
      </rPr>
      <t>B2</t>
    </r>
  </si>
  <si>
    <r>
      <rPr>
        <sz val="10"/>
        <rFont val="Calibri"/>
        <family val="1"/>
      </rPr>
      <t>Repouso Semanal Remunerado</t>
    </r>
  </si>
  <si>
    <r>
      <rPr>
        <sz val="10"/>
        <rFont val="Calibri"/>
        <family val="1"/>
      </rPr>
      <t>B1</t>
    </r>
  </si>
  <si>
    <r>
      <rPr>
        <b/>
        <sz val="10"/>
        <color rgb="FFFFFFFF"/>
        <rFont val="Calibri"/>
        <family val="1"/>
      </rPr>
      <t>GRUPO B</t>
    </r>
  </si>
  <si>
    <r>
      <rPr>
        <b/>
        <sz val="10"/>
        <rFont val="Calibri"/>
        <family val="1"/>
      </rPr>
      <t>A</t>
    </r>
  </si>
  <si>
    <r>
      <rPr>
        <sz val="10"/>
        <rFont val="Calibri"/>
        <family val="1"/>
      </rPr>
      <t>SECONCI</t>
    </r>
  </si>
  <si>
    <r>
      <rPr>
        <sz val="10"/>
        <rFont val="Calibri"/>
        <family val="1"/>
      </rPr>
      <t>A9</t>
    </r>
  </si>
  <si>
    <r>
      <rPr>
        <sz val="10"/>
        <rFont val="Calibri"/>
        <family val="1"/>
      </rPr>
      <t>FGTS</t>
    </r>
  </si>
  <si>
    <r>
      <rPr>
        <sz val="10"/>
        <rFont val="Calibri"/>
        <family val="1"/>
      </rPr>
      <t>A8</t>
    </r>
  </si>
  <si>
    <r>
      <rPr>
        <sz val="10"/>
        <rFont val="Calibri"/>
        <family val="1"/>
      </rPr>
      <t>Seguro Contra Acidentes de Trabalho</t>
    </r>
  </si>
  <si>
    <r>
      <rPr>
        <sz val="10"/>
        <rFont val="Calibri"/>
        <family val="1"/>
      </rPr>
      <t>A7</t>
    </r>
  </si>
  <si>
    <r>
      <rPr>
        <sz val="10"/>
        <rFont val="Calibri"/>
        <family val="1"/>
      </rPr>
      <t>Salário Educação</t>
    </r>
  </si>
  <si>
    <r>
      <rPr>
        <sz val="10"/>
        <rFont val="Calibri"/>
        <family val="1"/>
      </rPr>
      <t>A6</t>
    </r>
  </si>
  <si>
    <r>
      <rPr>
        <sz val="10"/>
        <rFont val="Calibri"/>
        <family val="1"/>
      </rPr>
      <t>SEBRAE</t>
    </r>
  </si>
  <si>
    <r>
      <rPr>
        <sz val="10"/>
        <rFont val="Calibri"/>
        <family val="1"/>
      </rPr>
      <t>A5</t>
    </r>
  </si>
  <si>
    <r>
      <rPr>
        <sz val="10"/>
        <rFont val="Calibri"/>
        <family val="1"/>
      </rPr>
      <t>INCRA</t>
    </r>
  </si>
  <si>
    <r>
      <rPr>
        <sz val="10"/>
        <rFont val="Calibri"/>
        <family val="1"/>
      </rPr>
      <t>A4</t>
    </r>
  </si>
  <si>
    <r>
      <rPr>
        <sz val="10"/>
        <rFont val="Calibri"/>
        <family val="1"/>
      </rPr>
      <t>SENAI</t>
    </r>
  </si>
  <si>
    <r>
      <rPr>
        <sz val="10"/>
        <rFont val="Calibri"/>
        <family val="1"/>
      </rPr>
      <t>A3</t>
    </r>
  </si>
  <si>
    <r>
      <rPr>
        <sz val="10"/>
        <rFont val="Calibri"/>
        <family val="1"/>
      </rPr>
      <t>SESI</t>
    </r>
  </si>
  <si>
    <r>
      <rPr>
        <sz val="10"/>
        <rFont val="Calibri"/>
        <family val="1"/>
      </rPr>
      <t>A2</t>
    </r>
  </si>
  <si>
    <r>
      <rPr>
        <sz val="10"/>
        <rFont val="Calibri"/>
        <family val="1"/>
      </rPr>
      <t>INSS</t>
    </r>
  </si>
  <si>
    <r>
      <rPr>
        <sz val="10"/>
        <rFont val="Calibri"/>
        <family val="1"/>
      </rPr>
      <t>A1</t>
    </r>
  </si>
  <si>
    <r>
      <rPr>
        <b/>
        <sz val="10"/>
        <color rgb="FFFFFFFF"/>
        <rFont val="Calibri"/>
        <family val="1"/>
      </rPr>
      <t>GRUPO A</t>
    </r>
  </si>
  <si>
    <r>
      <rPr>
        <b/>
        <sz val="10"/>
        <rFont val="Calibri"/>
        <family val="1"/>
      </rPr>
      <t xml:space="preserve">MENSALISTA
</t>
    </r>
    <r>
      <rPr>
        <b/>
        <sz val="10"/>
        <rFont val="Calibri"/>
        <family val="1"/>
      </rPr>
      <t>%</t>
    </r>
  </si>
  <si>
    <r>
      <rPr>
        <b/>
        <sz val="10"/>
        <rFont val="Calibri"/>
        <family val="1"/>
      </rPr>
      <t xml:space="preserve">HORISTA
</t>
    </r>
    <r>
      <rPr>
        <b/>
        <sz val="10"/>
        <rFont val="Calibri"/>
        <family val="1"/>
      </rPr>
      <t>%</t>
    </r>
  </si>
  <si>
    <r>
      <rPr>
        <b/>
        <sz val="10"/>
        <color rgb="FFFFFFFF"/>
        <rFont val="Calibri"/>
        <family val="1"/>
      </rPr>
      <t>COM DESONERAÇÃO</t>
    </r>
  </si>
  <si>
    <r>
      <rPr>
        <b/>
        <sz val="10"/>
        <rFont val="Calibri"/>
        <family val="1"/>
      </rPr>
      <t>DESCRIÇÃO</t>
    </r>
  </si>
  <si>
    <r>
      <rPr>
        <b/>
        <sz val="10"/>
        <rFont val="Calibri"/>
        <family val="1"/>
      </rPr>
      <t>CÓDIGO</t>
    </r>
  </si>
  <si>
    <r>
      <rPr>
        <b/>
        <sz val="10"/>
        <color rgb="FFFFFFFF"/>
        <rFont val="Calibri"/>
        <family val="1"/>
      </rPr>
      <t>ENCARGOS   SOCIAIS   SOBRE   A   MÃO   DE   OBRA</t>
    </r>
  </si>
  <si>
    <r>
      <rPr>
        <b/>
        <sz val="12"/>
        <color rgb="FFFFFFFF"/>
        <rFont val="Calibri"/>
        <family val="1"/>
      </rPr>
      <t xml:space="preserve">PARÁ                                                                                                                     </t>
    </r>
    <r>
      <rPr>
        <vertAlign val="superscript"/>
        <sz val="10"/>
        <color rgb="FFFFFFFF"/>
        <rFont val="Calibri"/>
        <family val="1"/>
      </rPr>
      <t>VIGÊNCIA A PARTIR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</si>
</sst>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\ #,##0.00_);_(&quot; (&quot;#,##0.00\);_(&quot; -&quot;??_);_(@_)"/>
    <numFmt numFmtId="165" formatCode="0\."/>
    <numFmt numFmtId="166" formatCode="mm/yy"/>
    <numFmt numFmtId="167" formatCode="_(&quot;R$ &quot;* #,##0.00_);_(&quot;R$ &quot;* \(#,##0.00\);_(&quot;R$ &quot;* \-??_);_(@_)"/>
    <numFmt numFmtId="168" formatCode="#,##0.0000000"/>
    <numFmt numFmtId="169" formatCode="#,##0.0000"/>
  </numFmts>
  <fonts count="4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Calibri Light"/>
      <family val="2"/>
      <scheme val="maj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1"/>
      <color theme="1"/>
      <name val="Arial"/>
      <family val="1"/>
    </font>
    <font>
      <sz val="10"/>
      <color theme="1"/>
      <name val="Calibri Light"/>
      <family val="2"/>
      <scheme val="major"/>
    </font>
    <font>
      <sz val="10"/>
      <color indexed="8"/>
      <name val="Arial"/>
      <family val="2"/>
    </font>
    <font>
      <sz val="10"/>
      <color indexed="8"/>
      <name val="Calibri Light"/>
      <family val="2"/>
      <scheme val="major"/>
    </font>
    <font>
      <sz val="10"/>
      <color indexed="44"/>
      <name val="Arial"/>
      <family val="2"/>
    </font>
    <font>
      <sz val="10"/>
      <color indexed="10"/>
      <name val="Calibri Light"/>
      <family val="2"/>
      <scheme val="major"/>
    </font>
    <font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 Light"/>
      <family val="2"/>
      <scheme val="major"/>
    </font>
    <font>
      <b/>
      <sz val="14"/>
      <name val="Arial"/>
      <family val="1"/>
    </font>
    <font>
      <sz val="14"/>
      <name val="Arial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color rgb="FF000000"/>
      <name val="Times New Roman"/>
      <family val="1"/>
    </font>
    <font>
      <b/>
      <sz val="10"/>
      <color rgb="FFFFFFFF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1"/>
    </font>
    <font>
      <b/>
      <sz val="10"/>
      <color rgb="FF000000"/>
      <name val="Calibri"/>
      <family val="2"/>
    </font>
    <font>
      <b/>
      <sz val="10"/>
      <name val="Calibri"/>
      <family val="1"/>
    </font>
    <font>
      <sz val="10"/>
      <color rgb="FF000000"/>
      <name val="Calibri"/>
      <family val="2"/>
    </font>
    <font>
      <sz val="10"/>
      <name val="Calibri"/>
      <family val="1"/>
    </font>
    <font>
      <sz val="10"/>
      <name val="Calibri"/>
      <family val="2"/>
    </font>
    <font>
      <b/>
      <sz val="12"/>
      <color rgb="FFFFFFFF"/>
      <name val="Calibri"/>
      <family val="1"/>
    </font>
    <font>
      <vertAlign val="superscript"/>
      <sz val="10"/>
      <color rgb="FFFFFFFF"/>
      <name val="Calibri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lightUp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rgb="FFFFFFFF"/>
      </patternFill>
    </fill>
    <fill>
      <patternFill patternType="solid">
        <fgColor indexed="31"/>
        <bgColor indexed="42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538DD3"/>
      </patternFill>
    </fill>
    <fill>
      <patternFill patternType="solid">
        <fgColor rgb="FFB8CCE3"/>
      </patternFill>
    </fill>
    <fill>
      <patternFill patternType="solid">
        <fgColor rgb="FF808080"/>
      </patternFill>
    </fill>
  </fills>
  <borders count="100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/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/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32" fillId="0" borderId="0"/>
  </cellStyleXfs>
  <cellXfs count="290">
    <xf numFmtId="0" fontId="0" fillId="0" borderId="0" xfId="0"/>
    <xf numFmtId="0" fontId="3" fillId="0" borderId="0" xfId="0" applyFont="1"/>
    <xf numFmtId="9" fontId="0" fillId="0" borderId="0" xfId="3" applyFont="1"/>
    <xf numFmtId="10" fontId="0" fillId="0" borderId="0" xfId="3" applyNumberFormat="1" applyFont="1"/>
    <xf numFmtId="0" fontId="2" fillId="0" borderId="0" xfId="0" applyFont="1"/>
    <xf numFmtId="0" fontId="5" fillId="0" borderId="0" xfId="4" applyFont="1"/>
    <xf numFmtId="43" fontId="6" fillId="2" borderId="1" xfId="5" applyFont="1" applyFill="1" applyBorder="1" applyAlignment="1" applyProtection="1">
      <alignment shrinkToFit="1"/>
    </xf>
    <xf numFmtId="43" fontId="6" fillId="2" borderId="2" xfId="5" applyFont="1" applyFill="1" applyBorder="1" applyAlignment="1" applyProtection="1">
      <alignment shrinkToFit="1"/>
    </xf>
    <xf numFmtId="43" fontId="6" fillId="2" borderId="3" xfId="5" applyFont="1" applyFill="1" applyBorder="1" applyAlignment="1" applyProtection="1">
      <alignment shrinkToFit="1"/>
    </xf>
    <xf numFmtId="43" fontId="7" fillId="2" borderId="4" xfId="5" applyFont="1" applyFill="1" applyBorder="1" applyAlignment="1" applyProtection="1">
      <alignment horizontal="right"/>
    </xf>
    <xf numFmtId="43" fontId="7" fillId="2" borderId="5" xfId="5" applyFont="1" applyFill="1" applyBorder="1" applyAlignment="1" applyProtection="1">
      <alignment horizontal="center"/>
    </xf>
    <xf numFmtId="0" fontId="3" fillId="0" borderId="7" xfId="4" applyFont="1" applyBorder="1"/>
    <xf numFmtId="43" fontId="2" fillId="0" borderId="8" xfId="1" applyFont="1" applyFill="1" applyBorder="1" applyAlignment="1" applyProtection="1">
      <alignment shrinkToFit="1"/>
    </xf>
    <xf numFmtId="43" fontId="9" fillId="0" borderId="9" xfId="1" applyFont="1" applyFill="1" applyBorder="1" applyAlignment="1" applyProtection="1">
      <alignment shrinkToFit="1"/>
    </xf>
    <xf numFmtId="43" fontId="9" fillId="0" borderId="10" xfId="1" applyFont="1" applyFill="1" applyBorder="1" applyAlignment="1" applyProtection="1">
      <alignment shrinkToFit="1"/>
    </xf>
    <xf numFmtId="43" fontId="9" fillId="0" borderId="11" xfId="1" applyFont="1" applyFill="1" applyBorder="1" applyAlignment="1" applyProtection="1">
      <alignment shrinkToFit="1"/>
    </xf>
    <xf numFmtId="43" fontId="10" fillId="0" borderId="12" xfId="5" applyFont="1" applyFill="1" applyBorder="1" applyAlignment="1" applyProtection="1">
      <alignment horizontal="right"/>
    </xf>
    <xf numFmtId="43" fontId="3" fillId="0" borderId="13" xfId="5" applyFont="1" applyFill="1" applyBorder="1" applyAlignment="1" applyProtection="1">
      <alignment horizontal="center"/>
    </xf>
    <xf numFmtId="0" fontId="3" fillId="0" borderId="15" xfId="4" applyFont="1" applyBorder="1"/>
    <xf numFmtId="43" fontId="9" fillId="2" borderId="16" xfId="1" applyFont="1" applyFill="1" applyBorder="1" applyAlignment="1" applyProtection="1">
      <alignment shrinkToFit="1"/>
    </xf>
    <xf numFmtId="43" fontId="9" fillId="2" borderId="17" xfId="1" applyFont="1" applyFill="1" applyBorder="1" applyAlignment="1" applyProtection="1">
      <alignment shrinkToFit="1"/>
    </xf>
    <xf numFmtId="43" fontId="10" fillId="2" borderId="18" xfId="5" applyFont="1" applyFill="1" applyBorder="1" applyAlignment="1" applyProtection="1">
      <alignment horizontal="right"/>
    </xf>
    <xf numFmtId="43" fontId="3" fillId="2" borderId="19" xfId="5" applyFont="1" applyFill="1" applyBorder="1" applyAlignment="1" applyProtection="1">
      <alignment horizontal="center"/>
    </xf>
    <xf numFmtId="43" fontId="9" fillId="0" borderId="16" xfId="1" applyFont="1" applyFill="1" applyBorder="1" applyAlignment="1" applyProtection="1">
      <alignment shrinkToFit="1"/>
    </xf>
    <xf numFmtId="43" fontId="9" fillId="0" borderId="17" xfId="1" applyFont="1" applyFill="1" applyBorder="1" applyAlignment="1" applyProtection="1">
      <alignment shrinkToFit="1"/>
    </xf>
    <xf numFmtId="43" fontId="9" fillId="0" borderId="20" xfId="1" applyFont="1" applyFill="1" applyBorder="1" applyAlignment="1" applyProtection="1">
      <alignment shrinkToFit="1"/>
    </xf>
    <xf numFmtId="43" fontId="10" fillId="0" borderId="18" xfId="5" applyFont="1" applyFill="1" applyBorder="1" applyAlignment="1" applyProtection="1">
      <alignment horizontal="right"/>
    </xf>
    <xf numFmtId="43" fontId="3" fillId="0" borderId="19" xfId="5" applyFont="1" applyFill="1" applyBorder="1" applyAlignment="1" applyProtection="1">
      <alignment horizontal="center"/>
    </xf>
    <xf numFmtId="10" fontId="9" fillId="2" borderId="21" xfId="6" applyNumberFormat="1" applyFont="1" applyFill="1" applyBorder="1" applyAlignment="1" applyProtection="1"/>
    <xf numFmtId="10" fontId="9" fillId="2" borderId="22" xfId="6" applyNumberFormat="1" applyFont="1" applyFill="1" applyBorder="1" applyAlignment="1" applyProtection="1"/>
    <xf numFmtId="10" fontId="9" fillId="2" borderId="23" xfId="6" applyNumberFormat="1" applyFont="1" applyFill="1" applyBorder="1" applyAlignment="1" applyProtection="1"/>
    <xf numFmtId="43" fontId="10" fillId="2" borderId="24" xfId="5" applyFont="1" applyFill="1" applyBorder="1" applyAlignment="1" applyProtection="1">
      <alignment horizontal="right"/>
    </xf>
    <xf numFmtId="43" fontId="3" fillId="2" borderId="25" xfId="5" applyFont="1" applyFill="1" applyBorder="1" applyAlignment="1" applyProtection="1">
      <alignment horizontal="center"/>
    </xf>
    <xf numFmtId="44" fontId="9" fillId="2" borderId="26" xfId="2" applyFont="1" applyFill="1" applyBorder="1" applyAlignment="1" applyProtection="1"/>
    <xf numFmtId="44" fontId="9" fillId="2" borderId="23" xfId="2" applyFont="1" applyFill="1" applyBorder="1" applyAlignment="1" applyProtection="1"/>
    <xf numFmtId="0" fontId="7" fillId="0" borderId="15" xfId="4" applyFont="1" applyBorder="1" applyAlignment="1">
      <alignment horizontal="left"/>
    </xf>
    <xf numFmtId="0" fontId="7" fillId="0" borderId="15" xfId="4" applyFont="1" applyBorder="1" applyAlignment="1">
      <alignment horizontal="center" vertical="center"/>
    </xf>
    <xf numFmtId="0" fontId="7" fillId="0" borderId="27" xfId="4" applyFont="1" applyBorder="1" applyAlignment="1">
      <alignment vertical="top"/>
    </xf>
    <xf numFmtId="10" fontId="9" fillId="2" borderId="26" xfId="6" applyNumberFormat="1" applyFont="1" applyFill="1" applyBorder="1" applyAlignment="1" applyProtection="1"/>
    <xf numFmtId="164" fontId="7" fillId="0" borderId="27" xfId="4" applyNumberFormat="1" applyFont="1" applyBorder="1" applyAlignment="1">
      <alignment vertical="top"/>
    </xf>
    <xf numFmtId="0" fontId="11" fillId="0" borderId="0" xfId="4" applyFont="1"/>
    <xf numFmtId="0" fontId="11" fillId="3" borderId="28" xfId="4" applyFont="1" applyFill="1" applyBorder="1"/>
    <xf numFmtId="0" fontId="11" fillId="3" borderId="29" xfId="4" applyFont="1" applyFill="1" applyBorder="1"/>
    <xf numFmtId="0" fontId="11" fillId="3" borderId="30" xfId="4" applyFont="1" applyFill="1" applyBorder="1"/>
    <xf numFmtId="43" fontId="3" fillId="3" borderId="29" xfId="5" applyFont="1" applyFill="1" applyBorder="1" applyAlignment="1" applyProtection="1">
      <alignment horizontal="center"/>
    </xf>
    <xf numFmtId="0" fontId="12" fillId="3" borderId="31" xfId="4" applyFont="1" applyFill="1" applyBorder="1"/>
    <xf numFmtId="0" fontId="12" fillId="3" borderId="32" xfId="4" applyFont="1" applyFill="1" applyBorder="1"/>
    <xf numFmtId="44" fontId="13" fillId="0" borderId="33" xfId="2" applyFont="1" applyFill="1" applyBorder="1" applyAlignment="1" applyProtection="1">
      <alignment horizontal="center"/>
      <protection locked="0"/>
    </xf>
    <xf numFmtId="44" fontId="13" fillId="0" borderId="34" xfId="2" applyFont="1" applyFill="1" applyBorder="1" applyAlignment="1" applyProtection="1">
      <alignment horizontal="center"/>
      <protection locked="0"/>
    </xf>
    <xf numFmtId="164" fontId="3" fillId="0" borderId="35" xfId="1" applyNumberFormat="1" applyFont="1" applyFill="1" applyBorder="1" applyAlignment="1" applyProtection="1">
      <alignment horizontal="center" vertical="center"/>
    </xf>
    <xf numFmtId="164" fontId="3" fillId="0" borderId="12" xfId="1" applyNumberFormat="1" applyFont="1" applyFill="1" applyBorder="1" applyAlignment="1" applyProtection="1">
      <alignment horizontal="right" shrinkToFit="1"/>
    </xf>
    <xf numFmtId="0" fontId="14" fillId="0" borderId="36" xfId="4" applyFont="1" applyBorder="1"/>
    <xf numFmtId="0" fontId="12" fillId="0" borderId="37" xfId="4" applyFont="1" applyBorder="1"/>
    <xf numFmtId="10" fontId="15" fillId="0" borderId="38" xfId="6" applyNumberFormat="1" applyFont="1" applyFill="1" applyBorder="1" applyAlignment="1" applyProtection="1">
      <alignment horizontal="center"/>
    </xf>
    <xf numFmtId="10" fontId="15" fillId="0" borderId="39" xfId="6" applyNumberFormat="1" applyFont="1" applyFill="1" applyBorder="1" applyAlignment="1" applyProtection="1">
      <alignment horizontal="center"/>
    </xf>
    <xf numFmtId="10" fontId="15" fillId="0" borderId="40" xfId="6" applyNumberFormat="1" applyFont="1" applyFill="1" applyBorder="1" applyAlignment="1" applyProtection="1">
      <alignment horizontal="center"/>
    </xf>
    <xf numFmtId="10" fontId="15" fillId="0" borderId="41" xfId="6" applyNumberFormat="1" applyFont="1" applyFill="1" applyBorder="1" applyAlignment="1" applyProtection="1">
      <alignment horizontal="center"/>
    </xf>
    <xf numFmtId="164" fontId="3" fillId="0" borderId="42" xfId="1" applyNumberFormat="1" applyFont="1" applyFill="1" applyBorder="1" applyAlignment="1" applyProtection="1">
      <alignment horizontal="center" vertical="center"/>
    </xf>
    <xf numFmtId="10" fontId="12" fillId="0" borderId="13" xfId="4" applyNumberFormat="1" applyFont="1" applyBorder="1" applyAlignment="1">
      <alignment horizontal="left"/>
    </xf>
    <xf numFmtId="165" fontId="12" fillId="0" borderId="43" xfId="4" applyNumberFormat="1" applyFont="1" applyBorder="1" applyAlignment="1">
      <alignment horizontal="left"/>
    </xf>
    <xf numFmtId="0" fontId="16" fillId="0" borderId="0" xfId="0" applyFont="1"/>
    <xf numFmtId="166" fontId="17" fillId="0" borderId="44" xfId="4" applyNumberFormat="1" applyFont="1" applyBorder="1" applyAlignment="1">
      <alignment horizontal="center"/>
    </xf>
    <xf numFmtId="166" fontId="17" fillId="0" borderId="45" xfId="4" applyNumberFormat="1" applyFont="1" applyBorder="1" applyAlignment="1">
      <alignment horizontal="center"/>
    </xf>
    <xf numFmtId="166" fontId="17" fillId="0" borderId="46" xfId="4" applyNumberFormat="1" applyFont="1" applyBorder="1" applyAlignment="1" applyProtection="1">
      <alignment horizontal="center"/>
      <protection locked="0"/>
    </xf>
    <xf numFmtId="166" fontId="17" fillId="0" borderId="47" xfId="4" applyNumberFormat="1" applyFont="1" applyBorder="1" applyAlignment="1">
      <alignment horizontal="center"/>
    </xf>
    <xf numFmtId="0" fontId="17" fillId="0" borderId="49" xfId="4" applyFont="1" applyBorder="1" applyAlignment="1">
      <alignment horizontal="center"/>
    </xf>
    <xf numFmtId="0" fontId="17" fillId="0" borderId="50" xfId="4" applyFont="1" applyBorder="1" applyAlignment="1">
      <alignment horizontal="center"/>
    </xf>
    <xf numFmtId="0" fontId="17" fillId="0" borderId="51" xfId="4" applyFont="1" applyBorder="1" applyAlignment="1" applyProtection="1">
      <alignment horizontal="center"/>
      <protection locked="0"/>
    </xf>
    <xf numFmtId="0" fontId="17" fillId="0" borderId="52" xfId="4" applyFont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15" xfId="8" applyFont="1" applyBorder="1"/>
    <xf numFmtId="0" fontId="0" fillId="0" borderId="0" xfId="8" applyFont="1"/>
    <xf numFmtId="0" fontId="0" fillId="0" borderId="53" xfId="8" applyFont="1" applyBorder="1"/>
    <xf numFmtId="0" fontId="24" fillId="0" borderId="48" xfId="8" applyFont="1" applyBorder="1" applyAlignment="1">
      <alignment horizontal="center" vertical="center"/>
    </xf>
    <xf numFmtId="10" fontId="24" fillId="4" borderId="61" xfId="8" applyNumberFormat="1" applyFont="1" applyFill="1" applyBorder="1" applyAlignment="1" applyProtection="1">
      <alignment horizontal="center" vertical="center"/>
      <protection locked="0"/>
    </xf>
    <xf numFmtId="10" fontId="24" fillId="0" borderId="61" xfId="8" applyNumberFormat="1" applyFont="1" applyBorder="1" applyAlignment="1">
      <alignment horizontal="center" vertical="center"/>
    </xf>
    <xf numFmtId="0" fontId="24" fillId="0" borderId="48" xfId="8" applyFont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10" fontId="23" fillId="2" borderId="61" xfId="8" applyNumberFormat="1" applyFont="1" applyFill="1" applyBorder="1" applyAlignment="1">
      <alignment horizontal="center" vertical="center"/>
    </xf>
    <xf numFmtId="0" fontId="0" fillId="0" borderId="15" xfId="0" applyBorder="1"/>
    <xf numFmtId="0" fontId="0" fillId="0" borderId="53" xfId="0" applyBorder="1"/>
    <xf numFmtId="0" fontId="0" fillId="0" borderId="7" xfId="0" applyBorder="1"/>
    <xf numFmtId="0" fontId="0" fillId="0" borderId="62" xfId="0" applyBorder="1"/>
    <xf numFmtId="0" fontId="0" fillId="0" borderId="63" xfId="0" applyBorder="1"/>
    <xf numFmtId="0" fontId="16" fillId="0" borderId="0" xfId="0" applyFont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27" fillId="0" borderId="15" xfId="8" applyFont="1" applyBorder="1" applyAlignment="1">
      <alignment horizontal="center" vertical="center" wrapText="1"/>
    </xf>
    <xf numFmtId="0" fontId="27" fillId="0" borderId="0" xfId="8" applyFont="1" applyAlignment="1">
      <alignment horizontal="center" vertical="center" wrapText="1"/>
    </xf>
    <xf numFmtId="43" fontId="27" fillId="0" borderId="0" xfId="5" applyFont="1" applyBorder="1" applyAlignment="1">
      <alignment horizontal="center" vertical="center" wrapText="1"/>
    </xf>
    <xf numFmtId="44" fontId="27" fillId="0" borderId="0" xfId="9" applyFont="1" applyBorder="1" applyAlignment="1">
      <alignment horizontal="center" vertical="center" wrapText="1"/>
    </xf>
    <xf numFmtId="44" fontId="27" fillId="0" borderId="53" xfId="9" applyFont="1" applyBorder="1" applyAlignment="1">
      <alignment horizontal="center" vertical="center" wrapText="1"/>
    </xf>
    <xf numFmtId="0" fontId="16" fillId="0" borderId="0" xfId="8" applyFont="1"/>
    <xf numFmtId="0" fontId="27" fillId="7" borderId="15" xfId="8" applyFont="1" applyFill="1" applyBorder="1" applyAlignment="1">
      <alignment vertical="center"/>
    </xf>
    <xf numFmtId="0" fontId="27" fillId="7" borderId="0" xfId="8" applyFont="1" applyFill="1" applyAlignment="1">
      <alignment vertical="center" wrapText="1"/>
    </xf>
    <xf numFmtId="0" fontId="27" fillId="7" borderId="0" xfId="8" applyFont="1" applyFill="1" applyAlignment="1">
      <alignment horizontal="center" vertical="center"/>
    </xf>
    <xf numFmtId="0" fontId="27" fillId="7" borderId="0" xfId="8" applyFont="1" applyFill="1" applyAlignment="1">
      <alignment vertical="center"/>
    </xf>
    <xf numFmtId="43" fontId="27" fillId="7" borderId="0" xfId="5" applyFont="1" applyFill="1" applyBorder="1" applyAlignment="1">
      <alignment vertical="center"/>
    </xf>
    <xf numFmtId="44" fontId="27" fillId="7" borderId="0" xfId="9" applyFont="1" applyFill="1" applyBorder="1" applyAlignment="1">
      <alignment vertical="center"/>
    </xf>
    <xf numFmtId="44" fontId="27" fillId="7" borderId="53" xfId="9" applyFont="1" applyFill="1" applyBorder="1" applyAlignment="1">
      <alignment vertical="center"/>
    </xf>
    <xf numFmtId="0" fontId="16" fillId="0" borderId="15" xfId="8" applyFont="1" applyBorder="1" applyAlignment="1">
      <alignment vertical="center"/>
    </xf>
    <xf numFmtId="0" fontId="16" fillId="0" borderId="0" xfId="8" applyFont="1" applyAlignment="1">
      <alignment vertical="center" wrapText="1"/>
    </xf>
    <xf numFmtId="0" fontId="16" fillId="0" borderId="0" xfId="8" applyFont="1" applyAlignment="1">
      <alignment horizontal="center" vertical="center"/>
    </xf>
    <xf numFmtId="0" fontId="16" fillId="0" borderId="0" xfId="8" applyFont="1" applyAlignment="1">
      <alignment vertical="center"/>
    </xf>
    <xf numFmtId="43" fontId="16" fillId="0" borderId="0" xfId="5" applyFont="1" applyBorder="1" applyAlignment="1">
      <alignment vertical="center"/>
    </xf>
    <xf numFmtId="44" fontId="16" fillId="0" borderId="0" xfId="9" applyFont="1" applyBorder="1" applyAlignment="1">
      <alignment vertical="center"/>
    </xf>
    <xf numFmtId="44" fontId="16" fillId="0" borderId="53" xfId="9" applyFont="1" applyBorder="1" applyAlignment="1">
      <alignment vertical="center"/>
    </xf>
    <xf numFmtId="0" fontId="16" fillId="0" borderId="7" xfId="8" applyFont="1" applyBorder="1" applyAlignment="1">
      <alignment vertical="center"/>
    </xf>
    <xf numFmtId="0" fontId="16" fillId="0" borderId="62" xfId="8" applyFont="1" applyBorder="1" applyAlignment="1">
      <alignment vertical="center" wrapText="1"/>
    </xf>
    <xf numFmtId="0" fontId="16" fillId="0" borderId="62" xfId="8" applyFont="1" applyBorder="1" applyAlignment="1">
      <alignment horizontal="center" vertical="center"/>
    </xf>
    <xf numFmtId="0" fontId="16" fillId="0" borderId="62" xfId="8" applyFont="1" applyBorder="1" applyAlignment="1">
      <alignment vertical="center"/>
    </xf>
    <xf numFmtId="43" fontId="16" fillId="0" borderId="62" xfId="5" applyFont="1" applyBorder="1" applyAlignment="1">
      <alignment vertical="center"/>
    </xf>
    <xf numFmtId="44" fontId="16" fillId="0" borderId="62" xfId="9" applyFont="1" applyBorder="1" applyAlignment="1">
      <alignment vertical="center"/>
    </xf>
    <xf numFmtId="44" fontId="16" fillId="0" borderId="63" xfId="9" applyFont="1" applyBorder="1" applyAlignment="1">
      <alignment vertical="center"/>
    </xf>
    <xf numFmtId="0" fontId="29" fillId="8" borderId="0" xfId="0" applyFont="1" applyFill="1" applyAlignment="1">
      <alignment horizontal="center" vertical="top" wrapText="1"/>
    </xf>
    <xf numFmtId="0" fontId="30" fillId="9" borderId="0" xfId="0" applyFont="1" applyFill="1" applyAlignment="1">
      <alignment horizontal="left" vertical="top" wrapText="1"/>
    </xf>
    <xf numFmtId="4" fontId="28" fillId="8" borderId="63" xfId="0" applyNumberFormat="1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4" fontId="28" fillId="8" borderId="62" xfId="0" applyNumberFormat="1" applyFont="1" applyFill="1" applyBorder="1" applyAlignment="1">
      <alignment horizontal="right" vertical="top" wrapText="1"/>
    </xf>
    <xf numFmtId="0" fontId="28" fillId="8" borderId="7" xfId="0" applyFont="1" applyFill="1" applyBorder="1" applyAlignment="1">
      <alignment horizontal="right" vertical="top" wrapText="1"/>
    </xf>
    <xf numFmtId="4" fontId="28" fillId="8" borderId="53" xfId="0" applyNumberFormat="1" applyFont="1" applyFill="1" applyBorder="1" applyAlignment="1">
      <alignment horizontal="right" vertical="top" wrapText="1"/>
    </xf>
    <xf numFmtId="0" fontId="28" fillId="8" borderId="0" xfId="0" applyFont="1" applyFill="1" applyAlignment="1">
      <alignment horizontal="right" vertical="top" wrapText="1"/>
    </xf>
    <xf numFmtId="4" fontId="28" fillId="8" borderId="0" xfId="0" applyNumberFormat="1" applyFont="1" applyFill="1" applyAlignment="1">
      <alignment horizontal="right" vertical="top" wrapText="1"/>
    </xf>
    <xf numFmtId="0" fontId="28" fillId="8" borderId="15" xfId="0" applyFont="1" applyFill="1" applyBorder="1" applyAlignment="1">
      <alignment horizontal="right" vertical="top" wrapText="1"/>
    </xf>
    <xf numFmtId="4" fontId="28" fillId="10" borderId="75" xfId="0" applyNumberFormat="1" applyFont="1" applyFill="1" applyBorder="1" applyAlignment="1">
      <alignment horizontal="right" vertical="top" wrapText="1"/>
    </xf>
    <xf numFmtId="4" fontId="28" fillId="10" borderId="76" xfId="0" applyNumberFormat="1" applyFont="1" applyFill="1" applyBorder="1" applyAlignment="1">
      <alignment horizontal="right" vertical="top" wrapText="1"/>
    </xf>
    <xf numFmtId="168" fontId="28" fillId="10" borderId="76" xfId="0" applyNumberFormat="1" applyFont="1" applyFill="1" applyBorder="1" applyAlignment="1">
      <alignment horizontal="right" vertical="top" wrapText="1"/>
    </xf>
    <xf numFmtId="0" fontId="28" fillId="10" borderId="76" xfId="0" applyFont="1" applyFill="1" applyBorder="1" applyAlignment="1">
      <alignment horizontal="center" vertical="top" wrapText="1"/>
    </xf>
    <xf numFmtId="0" fontId="28" fillId="10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right" vertical="top" wrapText="1"/>
    </xf>
    <xf numFmtId="0" fontId="28" fillId="10" borderId="77" xfId="0" applyFont="1" applyFill="1" applyBorder="1" applyAlignment="1">
      <alignment horizontal="left" vertical="top" wrapText="1"/>
    </xf>
    <xf numFmtId="4" fontId="28" fillId="11" borderId="75" xfId="0" applyNumberFormat="1" applyFont="1" applyFill="1" applyBorder="1" applyAlignment="1">
      <alignment horizontal="right" vertical="top" wrapText="1"/>
    </xf>
    <xf numFmtId="4" fontId="28" fillId="11" borderId="76" xfId="0" applyNumberFormat="1" applyFont="1" applyFill="1" applyBorder="1" applyAlignment="1">
      <alignment horizontal="right" vertical="top" wrapText="1"/>
    </xf>
    <xf numFmtId="168" fontId="28" fillId="11" borderId="76" xfId="0" applyNumberFormat="1" applyFont="1" applyFill="1" applyBorder="1" applyAlignment="1">
      <alignment horizontal="right" vertical="top" wrapText="1"/>
    </xf>
    <xf numFmtId="0" fontId="28" fillId="11" borderId="76" xfId="0" applyFont="1" applyFill="1" applyBorder="1" applyAlignment="1">
      <alignment horizontal="center" vertical="top" wrapText="1"/>
    </xf>
    <xf numFmtId="0" fontId="28" fillId="11" borderId="76" xfId="0" applyFont="1" applyFill="1" applyBorder="1" applyAlignment="1">
      <alignment horizontal="left" vertical="top" wrapText="1"/>
    </xf>
    <xf numFmtId="0" fontId="28" fillId="11" borderId="76" xfId="0" applyFont="1" applyFill="1" applyBorder="1" applyAlignment="1">
      <alignment horizontal="right" vertical="top" wrapText="1"/>
    </xf>
    <xf numFmtId="0" fontId="28" fillId="11" borderId="77" xfId="0" applyFont="1" applyFill="1" applyBorder="1" applyAlignment="1">
      <alignment horizontal="left" vertical="top" wrapText="1"/>
    </xf>
    <xf numFmtId="4" fontId="30" fillId="9" borderId="75" xfId="0" applyNumberFormat="1" applyFont="1" applyFill="1" applyBorder="1" applyAlignment="1">
      <alignment horizontal="right" vertical="top" wrapText="1"/>
    </xf>
    <xf numFmtId="4" fontId="30" fillId="9" borderId="76" xfId="0" applyNumberFormat="1" applyFont="1" applyFill="1" applyBorder="1" applyAlignment="1">
      <alignment horizontal="right" vertical="top" wrapText="1"/>
    </xf>
    <xf numFmtId="168" fontId="30" fillId="9" borderId="76" xfId="0" applyNumberFormat="1" applyFont="1" applyFill="1" applyBorder="1" applyAlignment="1">
      <alignment horizontal="right" vertical="top" wrapText="1"/>
    </xf>
    <xf numFmtId="0" fontId="30" fillId="9" borderId="76" xfId="0" applyFont="1" applyFill="1" applyBorder="1" applyAlignment="1">
      <alignment horizontal="center" vertical="top" wrapText="1"/>
    </xf>
    <xf numFmtId="0" fontId="30" fillId="9" borderId="76" xfId="0" applyFont="1" applyFill="1" applyBorder="1" applyAlignment="1">
      <alignment horizontal="left" vertical="top" wrapText="1"/>
    </xf>
    <xf numFmtId="0" fontId="30" fillId="9" borderId="76" xfId="0" applyFont="1" applyFill="1" applyBorder="1" applyAlignment="1">
      <alignment horizontal="right" vertical="top" wrapText="1"/>
    </xf>
    <xf numFmtId="0" fontId="30" fillId="9" borderId="77" xfId="0" applyFont="1" applyFill="1" applyBorder="1" applyAlignment="1">
      <alignment horizontal="left" vertical="top" wrapText="1"/>
    </xf>
    <xf numFmtId="0" fontId="31" fillId="8" borderId="75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righ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31" fillId="8" borderId="76" xfId="0" applyFont="1" applyFill="1" applyBorder="1" applyAlignment="1">
      <alignment horizontal="left" vertical="top" wrapText="1"/>
    </xf>
    <xf numFmtId="0" fontId="31" fillId="8" borderId="77" xfId="0" applyFont="1" applyFill="1" applyBorder="1" applyAlignment="1">
      <alignment horizontal="left" vertical="top" wrapText="1"/>
    </xf>
    <xf numFmtId="0" fontId="30" fillId="9" borderId="78" xfId="0" applyFont="1" applyFill="1" applyBorder="1" applyAlignment="1">
      <alignment horizontal="left" vertical="top" wrapText="1"/>
    </xf>
    <xf numFmtId="0" fontId="30" fillId="9" borderId="79" xfId="0" applyFont="1" applyFill="1" applyBorder="1" applyAlignment="1">
      <alignment horizontal="left" vertical="top" wrapText="1"/>
    </xf>
    <xf numFmtId="0" fontId="30" fillId="9" borderId="80" xfId="0" applyFont="1" applyFill="1" applyBorder="1" applyAlignment="1">
      <alignment horizontal="left" vertical="top" wrapText="1"/>
    </xf>
    <xf numFmtId="0" fontId="29" fillId="8" borderId="53" xfId="0" applyFont="1" applyFill="1" applyBorder="1" applyAlignment="1">
      <alignment horizontal="right" vertical="top" wrapText="1"/>
    </xf>
    <xf numFmtId="169" fontId="28" fillId="10" borderId="75" xfId="0" applyNumberFormat="1" applyFont="1" applyFill="1" applyBorder="1" applyAlignment="1">
      <alignment horizontal="righ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169" fontId="29" fillId="8" borderId="53" xfId="0" applyNumberFormat="1" applyFont="1" applyFill="1" applyBorder="1" applyAlignment="1">
      <alignment horizontal="right" vertical="top" wrapText="1"/>
    </xf>
    <xf numFmtId="169" fontId="28" fillId="11" borderId="75" xfId="0" applyNumberFormat="1" applyFont="1" applyFill="1" applyBorder="1" applyAlignment="1">
      <alignment horizontal="right" vertical="top" wrapText="1"/>
    </xf>
    <xf numFmtId="0" fontId="31" fillId="8" borderId="75" xfId="0" applyFont="1" applyFill="1" applyBorder="1" applyAlignment="1">
      <alignment horizontal="center" vertical="top" wrapText="1"/>
    </xf>
    <xf numFmtId="0" fontId="31" fillId="8" borderId="77" xfId="0" applyFont="1" applyFill="1" applyBorder="1" applyAlignment="1">
      <alignment horizontal="center" vertical="top" wrapText="1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10" applyAlignment="1">
      <alignment horizontal="left" vertical="top"/>
    </xf>
    <xf numFmtId="10" fontId="33" fillId="12" borderId="94" xfId="10" applyNumberFormat="1" applyFont="1" applyFill="1" applyBorder="1" applyAlignment="1">
      <alignment horizontal="center" vertical="top" shrinkToFit="1"/>
    </xf>
    <xf numFmtId="10" fontId="36" fillId="0" borderId="94" xfId="10" applyNumberFormat="1" applyFont="1" applyBorder="1" applyAlignment="1">
      <alignment horizontal="center" vertical="top" shrinkToFit="1"/>
    </xf>
    <xf numFmtId="0" fontId="34" fillId="0" borderId="94" xfId="10" applyFont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center" shrinkToFit="1"/>
    </xf>
    <xf numFmtId="0" fontId="32" fillId="13" borderId="94" xfId="10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center" wrapText="1"/>
    </xf>
    <xf numFmtId="10" fontId="38" fillId="0" borderId="94" xfId="10" applyNumberFormat="1" applyFont="1" applyBorder="1" applyAlignment="1">
      <alignment horizontal="center" vertical="top" shrinkToFit="1"/>
    </xf>
    <xf numFmtId="0" fontId="40" fillId="0" borderId="94" xfId="10" applyFont="1" applyBorder="1" applyAlignment="1">
      <alignment horizontal="left" vertical="top" wrapText="1"/>
    </xf>
    <xf numFmtId="0" fontId="40" fillId="0" borderId="94" xfId="10" applyFont="1" applyBorder="1" applyAlignment="1">
      <alignment horizontal="center" vertical="top" wrapText="1"/>
    </xf>
    <xf numFmtId="10" fontId="36" fillId="13" borderId="94" xfId="10" applyNumberFormat="1" applyFont="1" applyFill="1" applyBorder="1" applyAlignment="1">
      <alignment horizontal="center" vertical="top" shrinkToFit="1"/>
    </xf>
    <xf numFmtId="0" fontId="34" fillId="13" borderId="94" xfId="10" applyFont="1" applyFill="1" applyBorder="1" applyAlignment="1">
      <alignment horizontal="center" vertical="top" wrapText="1"/>
    </xf>
    <xf numFmtId="10" fontId="38" fillId="13" borderId="94" xfId="10" applyNumberFormat="1" applyFont="1" applyFill="1" applyBorder="1" applyAlignment="1">
      <alignment horizontal="center" vertical="top" shrinkToFit="1"/>
    </xf>
    <xf numFmtId="0" fontId="40" fillId="13" borderId="94" xfId="10" applyFont="1" applyFill="1" applyBorder="1" applyAlignment="1">
      <alignment horizontal="left" vertical="top" wrapText="1"/>
    </xf>
    <xf numFmtId="0" fontId="40" fillId="13" borderId="94" xfId="10" applyFont="1" applyFill="1" applyBorder="1" applyAlignment="1">
      <alignment horizontal="center" vertical="top" wrapText="1"/>
    </xf>
    <xf numFmtId="0" fontId="32" fillId="0" borderId="94" xfId="10" applyBorder="1" applyAlignment="1">
      <alignment horizontal="center" vertical="top" wrapText="1"/>
    </xf>
    <xf numFmtId="0" fontId="27" fillId="7" borderId="15" xfId="0" applyFont="1" applyFill="1" applyBorder="1" applyAlignment="1">
      <alignment horizontal="center" vertical="center"/>
    </xf>
    <xf numFmtId="0" fontId="27" fillId="7" borderId="0" xfId="0" applyFont="1" applyFill="1" applyAlignment="1">
      <alignment horizontal="center" vertical="center"/>
    </xf>
    <xf numFmtId="0" fontId="27" fillId="7" borderId="53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left" vertical="center" wrapText="1"/>
    </xf>
    <xf numFmtId="0" fontId="25" fillId="0" borderId="66" xfId="0" applyFont="1" applyBorder="1" applyAlignment="1">
      <alignment horizontal="left" vertical="center" wrapText="1"/>
    </xf>
    <xf numFmtId="0" fontId="25" fillId="0" borderId="67" xfId="0" applyFont="1" applyBorder="1" applyAlignment="1">
      <alignment horizontal="left" vertical="center" wrapText="1"/>
    </xf>
    <xf numFmtId="0" fontId="25" fillId="0" borderId="69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70" xfId="0" applyFont="1" applyBorder="1" applyAlignment="1">
      <alignment horizontal="left" vertical="center" wrapText="1"/>
    </xf>
    <xf numFmtId="0" fontId="25" fillId="0" borderId="72" xfId="0" applyFont="1" applyBorder="1" applyAlignment="1">
      <alignment horizontal="left" vertical="center" wrapText="1"/>
    </xf>
    <xf numFmtId="0" fontId="25" fillId="0" borderId="62" xfId="0" applyFont="1" applyBorder="1" applyAlignment="1">
      <alignment horizontal="left" vertical="center" wrapText="1"/>
    </xf>
    <xf numFmtId="0" fontId="25" fillId="0" borderId="73" xfId="0" applyFont="1" applyBorder="1" applyAlignment="1">
      <alignment horizontal="left" vertical="center" wrapText="1"/>
    </xf>
    <xf numFmtId="10" fontId="25" fillId="0" borderId="68" xfId="0" applyNumberFormat="1" applyFont="1" applyBorder="1" applyAlignment="1">
      <alignment horizontal="center" vertical="center" wrapText="1"/>
    </xf>
    <xf numFmtId="10" fontId="25" fillId="0" borderId="71" xfId="0" applyNumberFormat="1" applyFont="1" applyBorder="1" applyAlignment="1">
      <alignment horizontal="center" vertical="center" wrapText="1"/>
    </xf>
    <xf numFmtId="10" fontId="25" fillId="0" borderId="74" xfId="0" applyNumberFormat="1" applyFont="1" applyBorder="1" applyAlignment="1">
      <alignment horizontal="center" vertical="center" wrapText="1"/>
    </xf>
    <xf numFmtId="0" fontId="28" fillId="8" borderId="0" xfId="0" applyFont="1" applyFill="1" applyAlignment="1">
      <alignment horizontal="right" vertical="top" wrapText="1"/>
    </xf>
    <xf numFmtId="0" fontId="31" fillId="8" borderId="76" xfId="0" applyFont="1" applyFill="1" applyBorder="1" applyAlignment="1">
      <alignment horizontal="left" vertical="top" wrapText="1"/>
    </xf>
    <xf numFmtId="0" fontId="30" fillId="9" borderId="76" xfId="0" applyFont="1" applyFill="1" applyBorder="1" applyAlignment="1">
      <alignment horizontal="left" vertical="top" wrapText="1"/>
    </xf>
    <xf numFmtId="0" fontId="28" fillId="11" borderId="76" xfId="0" applyFont="1" applyFill="1" applyBorder="1" applyAlignment="1">
      <alignment horizontal="left" vertical="top" wrapText="1"/>
    </xf>
    <xf numFmtId="0" fontId="28" fillId="10" borderId="76" xfId="0" applyFont="1" applyFill="1" applyBorder="1" applyAlignment="1">
      <alignment horizontal="left" vertical="top" wrapText="1"/>
    </xf>
    <xf numFmtId="0" fontId="17" fillId="0" borderId="93" xfId="0" applyFont="1" applyBorder="1" applyAlignment="1">
      <alignment horizontal="left" vertical="center" wrapText="1"/>
    </xf>
    <xf numFmtId="0" fontId="11" fillId="0" borderId="92" xfId="0" applyFont="1" applyBorder="1" applyAlignment="1">
      <alignment horizontal="left" vertical="center" wrapText="1"/>
    </xf>
    <xf numFmtId="0" fontId="11" fillId="0" borderId="91" xfId="0" applyFont="1" applyBorder="1" applyAlignment="1">
      <alignment horizontal="left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53" xfId="0" applyFont="1" applyBorder="1" applyAlignment="1">
      <alignment vertical="center"/>
    </xf>
    <xf numFmtId="0" fontId="29" fillId="8" borderId="15" xfId="0" applyFont="1" applyFill="1" applyBorder="1" applyAlignment="1">
      <alignment horizontal="right" vertical="top" wrapText="1"/>
    </xf>
    <xf numFmtId="0" fontId="29" fillId="8" borderId="0" xfId="0" applyFont="1" applyFill="1" applyAlignment="1">
      <alignment horizontal="right" vertical="top" wrapText="1"/>
    </xf>
    <xf numFmtId="0" fontId="31" fillId="8" borderId="76" xfId="0" applyFont="1" applyFill="1" applyBorder="1" applyAlignment="1">
      <alignment horizontal="right" vertical="top" wrapText="1"/>
    </xf>
    <xf numFmtId="169" fontId="28" fillId="11" borderId="76" xfId="0" applyNumberFormat="1" applyFont="1" applyFill="1" applyBorder="1" applyAlignment="1">
      <alignment horizontal="right" vertical="top" wrapText="1"/>
    </xf>
    <xf numFmtId="0" fontId="31" fillId="8" borderId="77" xfId="0" applyFont="1" applyFill="1" applyBorder="1" applyAlignment="1">
      <alignment horizontal="left" vertical="top" wrapText="1"/>
    </xf>
    <xf numFmtId="0" fontId="31" fillId="8" borderId="76" xfId="0" applyFont="1" applyFill="1" applyBorder="1" applyAlignment="1">
      <alignment horizontal="center" vertical="top" wrapText="1"/>
    </xf>
    <xf numFmtId="0" fontId="31" fillId="8" borderId="75" xfId="0" applyFont="1" applyFill="1" applyBorder="1" applyAlignment="1">
      <alignment horizontal="right" vertical="top" wrapText="1"/>
    </xf>
    <xf numFmtId="0" fontId="31" fillId="8" borderId="77" xfId="0" applyFont="1" applyFill="1" applyBorder="1" applyAlignment="1">
      <alignment horizontal="right" vertical="top" wrapText="1"/>
    </xf>
    <xf numFmtId="169" fontId="28" fillId="10" borderId="76" xfId="0" applyNumberFormat="1" applyFont="1" applyFill="1" applyBorder="1" applyAlignment="1">
      <alignment horizontal="right" vertical="top" wrapText="1"/>
    </xf>
    <xf numFmtId="0" fontId="28" fillId="8" borderId="62" xfId="0" applyFont="1" applyFill="1" applyBorder="1" applyAlignment="1">
      <alignment horizontal="right" vertical="top" wrapText="1"/>
    </xf>
    <xf numFmtId="0" fontId="28" fillId="8" borderId="0" xfId="0" applyFont="1" applyFill="1" applyAlignment="1">
      <alignment horizontal="center" vertical="top" wrapText="1"/>
    </xf>
    <xf numFmtId="0" fontId="0" fillId="0" borderId="0" xfId="0"/>
    <xf numFmtId="0" fontId="0" fillId="0" borderId="5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17" fillId="0" borderId="90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left" vertical="center" wrapText="1"/>
    </xf>
    <xf numFmtId="0" fontId="11" fillId="0" borderId="88" xfId="0" applyFont="1" applyBorder="1" applyAlignment="1">
      <alignment horizontal="left" vertical="center" wrapText="1"/>
    </xf>
    <xf numFmtId="0" fontId="17" fillId="0" borderId="65" xfId="0" applyFont="1" applyBorder="1" applyAlignment="1">
      <alignment horizontal="left" vertical="center" wrapText="1"/>
    </xf>
    <xf numFmtId="0" fontId="17" fillId="0" borderId="66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  <xf numFmtId="0" fontId="17" fillId="0" borderId="6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70" xfId="0" applyFont="1" applyBorder="1" applyAlignment="1">
      <alignment horizontal="left" vertical="center" wrapText="1"/>
    </xf>
    <xf numFmtId="0" fontId="17" fillId="0" borderId="72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73" xfId="0" applyFont="1" applyBorder="1" applyAlignment="1">
      <alignment horizontal="left" vertical="center" wrapText="1"/>
    </xf>
    <xf numFmtId="10" fontId="17" fillId="0" borderId="65" xfId="0" applyNumberFormat="1" applyFont="1" applyBorder="1" applyAlignment="1">
      <alignment horizontal="center" vertical="center" wrapText="1"/>
    </xf>
    <xf numFmtId="10" fontId="17" fillId="0" borderId="87" xfId="0" applyNumberFormat="1" applyFont="1" applyBorder="1" applyAlignment="1">
      <alignment horizontal="center" vertical="center" wrapText="1"/>
    </xf>
    <xf numFmtId="10" fontId="17" fillId="0" borderId="69" xfId="0" applyNumberFormat="1" applyFont="1" applyBorder="1" applyAlignment="1">
      <alignment horizontal="center" vertical="center" wrapText="1"/>
    </xf>
    <xf numFmtId="10" fontId="17" fillId="0" borderId="53" xfId="0" applyNumberFormat="1" applyFont="1" applyBorder="1" applyAlignment="1">
      <alignment horizontal="center" vertical="center" wrapText="1"/>
    </xf>
    <xf numFmtId="10" fontId="17" fillId="0" borderId="72" xfId="0" applyNumberFormat="1" applyFont="1" applyBorder="1" applyAlignment="1">
      <alignment horizontal="center" vertical="center" wrapText="1"/>
    </xf>
    <xf numFmtId="10" fontId="17" fillId="0" borderId="63" xfId="0" applyNumberFormat="1" applyFont="1" applyBorder="1" applyAlignment="1">
      <alignment horizontal="center" vertical="center" wrapText="1"/>
    </xf>
    <xf numFmtId="0" fontId="17" fillId="0" borderId="86" xfId="0" applyFont="1" applyBorder="1" applyAlignment="1">
      <alignment horizontal="left" vertical="center" wrapText="1"/>
    </xf>
    <xf numFmtId="0" fontId="11" fillId="0" borderId="85" xfId="0" applyFont="1" applyBorder="1" applyAlignment="1">
      <alignment horizontal="left" vertical="center" wrapText="1"/>
    </xf>
    <xf numFmtId="0" fontId="11" fillId="0" borderId="84" xfId="0" applyFont="1" applyBorder="1" applyAlignment="1">
      <alignment horizontal="left" vertical="center" wrapText="1"/>
    </xf>
    <xf numFmtId="0" fontId="17" fillId="0" borderId="83" xfId="0" applyFont="1" applyBorder="1" applyAlignment="1">
      <alignment horizontal="left" vertical="center" wrapText="1"/>
    </xf>
    <xf numFmtId="0" fontId="11" fillId="0" borderId="82" xfId="0" applyFont="1" applyBorder="1" applyAlignment="1">
      <alignment horizontal="left" vertical="center" wrapText="1"/>
    </xf>
    <xf numFmtId="0" fontId="11" fillId="0" borderId="81" xfId="0" applyFont="1" applyBorder="1" applyAlignment="1">
      <alignment horizontal="left" vertical="center" wrapText="1"/>
    </xf>
    <xf numFmtId="0" fontId="8" fillId="0" borderId="14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18" fillId="0" borderId="32" xfId="4" applyFont="1" applyBorder="1" applyAlignment="1">
      <alignment horizontal="center" vertical="center" wrapText="1"/>
    </xf>
    <xf numFmtId="0" fontId="18" fillId="0" borderId="29" xfId="4" applyFont="1" applyBorder="1" applyAlignment="1">
      <alignment horizontal="left" vertical="center" wrapText="1"/>
    </xf>
    <xf numFmtId="43" fontId="7" fillId="0" borderId="30" xfId="5" applyFont="1" applyFill="1" applyBorder="1" applyAlignment="1" applyProtection="1">
      <alignment horizontal="center" vertical="center" wrapText="1"/>
    </xf>
    <xf numFmtId="164" fontId="7" fillId="0" borderId="48" xfId="1" applyNumberFormat="1" applyFont="1" applyFill="1" applyBorder="1" applyAlignment="1" applyProtection="1">
      <alignment horizontal="center" vertical="center"/>
    </xf>
    <xf numFmtId="0" fontId="0" fillId="0" borderId="60" xfId="8" applyFont="1" applyBorder="1" applyAlignment="1">
      <alignment horizontal="center" vertical="center" wrapText="1"/>
    </xf>
    <xf numFmtId="0" fontId="0" fillId="0" borderId="48" xfId="8" applyFont="1" applyBorder="1" applyAlignment="1">
      <alignment horizontal="center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9" fillId="5" borderId="56" xfId="0" applyFont="1" applyFill="1" applyBorder="1" applyAlignment="1">
      <alignment horizontal="center" vertical="center" wrapText="1"/>
    </xf>
    <xf numFmtId="0" fontId="20" fillId="0" borderId="55" xfId="0" applyFont="1" applyBorder="1" applyAlignment="1">
      <alignment vertical="center"/>
    </xf>
    <xf numFmtId="0" fontId="20" fillId="0" borderId="54" xfId="0" applyFont="1" applyBorder="1" applyAlignment="1">
      <alignment vertical="center"/>
    </xf>
    <xf numFmtId="167" fontId="21" fillId="6" borderId="57" xfId="7" applyFont="1" applyFill="1" applyBorder="1" applyAlignment="1" applyProtection="1">
      <alignment horizontal="left" vertical="center"/>
      <protection locked="0"/>
    </xf>
    <xf numFmtId="167" fontId="21" fillId="6" borderId="58" xfId="7" applyFont="1" applyFill="1" applyBorder="1" applyAlignment="1" applyProtection="1">
      <alignment horizontal="left" vertical="center"/>
      <protection locked="0"/>
    </xf>
    <xf numFmtId="167" fontId="21" fillId="6" borderId="59" xfId="7" applyFont="1" applyFill="1" applyBorder="1" applyAlignment="1" applyProtection="1">
      <alignment horizontal="left" vertical="center"/>
      <protection locked="0"/>
    </xf>
    <xf numFmtId="167" fontId="21" fillId="6" borderId="32" xfId="7" applyFont="1" applyFill="1" applyBorder="1" applyAlignment="1" applyProtection="1">
      <alignment horizontal="left"/>
      <protection locked="0"/>
    </xf>
    <xf numFmtId="167" fontId="21" fillId="6" borderId="29" xfId="7" applyFont="1" applyFill="1" applyBorder="1" applyAlignment="1" applyProtection="1">
      <alignment horizontal="left"/>
      <protection locked="0"/>
    </xf>
    <xf numFmtId="167" fontId="21" fillId="6" borderId="28" xfId="7" applyFont="1" applyFill="1" applyBorder="1" applyAlignment="1" applyProtection="1">
      <alignment horizontal="left"/>
      <protection locked="0"/>
    </xf>
    <xf numFmtId="0" fontId="23" fillId="0" borderId="60" xfId="8" applyFont="1" applyBorder="1" applyAlignment="1">
      <alignment horizontal="center" vertical="center"/>
    </xf>
    <xf numFmtId="0" fontId="23" fillId="0" borderId="48" xfId="8" applyFont="1" applyBorder="1" applyAlignment="1">
      <alignment horizontal="center" vertical="center"/>
    </xf>
    <xf numFmtId="4" fontId="23" fillId="0" borderId="61" xfId="8" applyNumberFormat="1" applyFont="1" applyBorder="1" applyAlignment="1">
      <alignment horizontal="center" vertical="center" wrapText="1"/>
    </xf>
    <xf numFmtId="0" fontId="24" fillId="2" borderId="60" xfId="8" applyFont="1" applyFill="1" applyBorder="1" applyAlignment="1">
      <alignment horizontal="center" vertical="center" wrapText="1"/>
    </xf>
    <xf numFmtId="0" fontId="24" fillId="2" borderId="48" xfId="8" applyFont="1" applyFill="1" applyBorder="1" applyAlignment="1">
      <alignment horizontal="center" vertical="center" wrapText="1"/>
    </xf>
    <xf numFmtId="0" fontId="34" fillId="12" borderId="96" xfId="10" applyFont="1" applyFill="1" applyBorder="1" applyAlignment="1">
      <alignment horizontal="center" vertical="top" wrapText="1"/>
    </xf>
    <xf numFmtId="0" fontId="34" fillId="12" borderId="97" xfId="10" applyFont="1" applyFill="1" applyBorder="1" applyAlignment="1">
      <alignment horizontal="center" vertical="top" wrapText="1"/>
    </xf>
    <xf numFmtId="0" fontId="34" fillId="12" borderId="95" xfId="10" applyFont="1" applyFill="1" applyBorder="1" applyAlignment="1">
      <alignment horizontal="center" vertical="top" wrapText="1"/>
    </xf>
    <xf numFmtId="0" fontId="32" fillId="14" borderId="0" xfId="10" applyFill="1" applyAlignment="1">
      <alignment horizontal="left" vertical="top" wrapText="1"/>
    </xf>
    <xf numFmtId="0" fontId="34" fillId="0" borderId="99" xfId="10" applyFont="1" applyBorder="1" applyAlignment="1">
      <alignment horizontal="left" vertical="top" wrapText="1"/>
    </xf>
    <xf numFmtId="0" fontId="34" fillId="0" borderId="98" xfId="10" applyFont="1" applyBorder="1" applyAlignment="1">
      <alignment horizontal="left" vertical="top" wrapText="1"/>
    </xf>
    <xf numFmtId="0" fontId="34" fillId="0" borderId="99" xfId="10" applyFont="1" applyBorder="1" applyAlignment="1">
      <alignment horizontal="center" vertical="top" wrapText="1"/>
    </xf>
    <xf numFmtId="0" fontId="34" fillId="0" borderId="98" xfId="10" applyFont="1" applyBorder="1" applyAlignment="1">
      <alignment horizontal="center" vertical="top" wrapText="1"/>
    </xf>
    <xf numFmtId="0" fontId="34" fillId="14" borderId="96" xfId="10" applyFont="1" applyFill="1" applyBorder="1" applyAlignment="1">
      <alignment horizontal="left" vertical="top" wrapText="1" indent="2"/>
    </xf>
    <xf numFmtId="0" fontId="34" fillId="14" borderId="95" xfId="10" applyFont="1" applyFill="1" applyBorder="1" applyAlignment="1">
      <alignment horizontal="left" vertical="top" wrapText="1" indent="2"/>
    </xf>
  </cellXfs>
  <cellStyles count="11">
    <cellStyle name="Moeda" xfId="2" builtinId="4"/>
    <cellStyle name="Moeda 2" xfId="9" xr:uid="{C291D663-B8DE-4761-8E12-8F58094D3D66}"/>
    <cellStyle name="Moeda_Composicao BDI v2.1" xfId="7" xr:uid="{3F26CD17-2622-45A9-AD1F-B5540961A0D3}"/>
    <cellStyle name="Normal" xfId="0" builtinId="0"/>
    <cellStyle name="Normal 2" xfId="8" xr:uid="{69081B12-2B60-4285-AE5C-2F7C16AEC0BB}"/>
    <cellStyle name="Normal 3" xfId="4" xr:uid="{04C7B796-67F3-46CD-ACBC-5828C17F76C9}"/>
    <cellStyle name="Normal 4" xfId="10" xr:uid="{C7ACD5A0-BB0B-427E-945A-A1CDE1F17C12}"/>
    <cellStyle name="Porcentagem" xfId="3" builtinId="5"/>
    <cellStyle name="Porcentagem 2" xfId="6" xr:uid="{2534B88C-5262-47FB-AAE8-665DDDDECA4E}"/>
    <cellStyle name="Vírgula" xfId="1" builtinId="3"/>
    <cellStyle name="Vírgula 2" xfId="5" xr:uid="{3DCA723B-611C-48D4-B2CD-4DC5E3C47659}"/>
  </cellStyles>
  <dxfs count="42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file:///C:\Users\caaro\Downloads\WhatsApp%20Image%202025-10-21%20at%2017.37.27.jpeg" TargetMode="External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file:///C:\Users\caaro\Downloads\WhatsApp%20Image%202025-10-21%20at%2017.37.27.jpeg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file:///C:\Users\caaro\Downloads\WhatsApp%20Image%202025-10-21%20at%2017.37.27.jpeg" TargetMode="External"/><Relationship Id="rId1" Type="http://schemas.openxmlformats.org/officeDocument/2006/relationships/image" Target="../media/image6.jpe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1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caaro\Downloads\WhatsApp%20Image%202025-10-21%20at%2017.37.27.jpeg" TargetMode="External"/><Relationship Id="rId2" Type="http://schemas.openxmlformats.org/officeDocument/2006/relationships/image" Target="../media/image12.jpeg"/><Relationship Id="rId1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502265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09B6925-FDC8-4AB0-8327-DF2EEF8C3037}"/>
            </a:ext>
          </a:extLst>
        </xdr:cNvPr>
        <xdr:cNvSpPr txBox="1"/>
      </xdr:nvSpPr>
      <xdr:spPr>
        <a:xfrm>
          <a:off x="7588865" y="115070"/>
          <a:ext cx="5803285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1164167</xdr:colOff>
      <xdr:row>0</xdr:row>
      <xdr:rowOff>105834</xdr:rowOff>
    </xdr:from>
    <xdr:to>
      <xdr:col>2</xdr:col>
      <xdr:colOff>2131484</xdr:colOff>
      <xdr:row>0</xdr:row>
      <xdr:rowOff>953559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A2111-A4F8-4B31-A059-DA95E7BB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7088717" y="105834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201082</xdr:colOff>
      <xdr:row>0</xdr:row>
      <xdr:rowOff>137582</xdr:rowOff>
    </xdr:from>
    <xdr:to>
      <xdr:col>1</xdr:col>
      <xdr:colOff>1416049</xdr:colOff>
      <xdr:row>0</xdr:row>
      <xdr:rowOff>861482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7E1A24AA-9CD6-486B-9E63-C52EDA34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082" y="137582"/>
          <a:ext cx="1214967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222250</xdr:colOff>
      <xdr:row>0</xdr:row>
      <xdr:rowOff>74083</xdr:rowOff>
    </xdr:from>
    <xdr:to>
      <xdr:col>3</xdr:col>
      <xdr:colOff>427567</xdr:colOff>
      <xdr:row>0</xdr:row>
      <xdr:rowOff>921808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2D90202B-5805-49B2-A100-37A8D0CDA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6575425" y="74083"/>
          <a:ext cx="938742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2307167</xdr:colOff>
      <xdr:row>0</xdr:row>
      <xdr:rowOff>137582</xdr:rowOff>
    </xdr:from>
    <xdr:to>
      <xdr:col>1</xdr:col>
      <xdr:colOff>3173942</xdr:colOff>
      <xdr:row>0</xdr:row>
      <xdr:rowOff>899582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56138BC-C860-4331-B532-8A195018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67" y="137582"/>
          <a:ext cx="866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502265</xdr:colOff>
      <xdr:row>0</xdr:row>
      <xdr:rowOff>115070</xdr:rowOff>
    </xdr:from>
    <xdr:to>
      <xdr:col>9</xdr:col>
      <xdr:colOff>88207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ADEB09F-91AA-4CB6-9619-DD7B75A86F07}"/>
            </a:ext>
          </a:extLst>
        </xdr:cNvPr>
        <xdr:cNvSpPr txBox="1"/>
      </xdr:nvSpPr>
      <xdr:spPr>
        <a:xfrm>
          <a:off x="3245465" y="115070"/>
          <a:ext cx="3014942" cy="726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2</xdr:col>
      <xdr:colOff>21166</xdr:colOff>
      <xdr:row>0</xdr:row>
      <xdr:rowOff>169333</xdr:rowOff>
    </xdr:from>
    <xdr:to>
      <xdr:col>3</xdr:col>
      <xdr:colOff>474133</xdr:colOff>
      <xdr:row>0</xdr:row>
      <xdr:rowOff>893233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56FC2CBB-9CFD-401F-A12A-51C7C363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766" y="169333"/>
          <a:ext cx="1138767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1164167</xdr:colOff>
      <xdr:row>0</xdr:row>
      <xdr:rowOff>105834</xdr:rowOff>
    </xdr:from>
    <xdr:to>
      <xdr:col>3</xdr:col>
      <xdr:colOff>2131484</xdr:colOff>
      <xdr:row>0</xdr:row>
      <xdr:rowOff>953559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5F3234B6-3A94-4576-B84C-AC72D415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745317" y="105834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349250</xdr:colOff>
      <xdr:row>0</xdr:row>
      <xdr:rowOff>169333</xdr:rowOff>
    </xdr:from>
    <xdr:to>
      <xdr:col>1</xdr:col>
      <xdr:colOff>305858</xdr:colOff>
      <xdr:row>0</xdr:row>
      <xdr:rowOff>931333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82D8DF1-C14E-47ED-A8D2-054C3559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69333"/>
          <a:ext cx="642408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915015</xdr:colOff>
      <xdr:row>0</xdr:row>
      <xdr:rowOff>194445</xdr:rowOff>
    </xdr:from>
    <xdr:to>
      <xdr:col>15</xdr:col>
      <xdr:colOff>1000125</xdr:colOff>
      <xdr:row>1</xdr:row>
      <xdr:rowOff>86072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3918C0D-F8B6-4196-8A5D-CCA4B5C07F26}"/>
            </a:ext>
          </a:extLst>
        </xdr:cNvPr>
        <xdr:cNvSpPr txBox="1"/>
      </xdr:nvSpPr>
      <xdr:spPr>
        <a:xfrm>
          <a:off x="8916015" y="184920"/>
          <a:ext cx="2056785" cy="82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>
    <xdr:from>
      <xdr:col>0</xdr:col>
      <xdr:colOff>0</xdr:colOff>
      <xdr:row>0</xdr:row>
      <xdr:rowOff>137582</xdr:rowOff>
    </xdr:from>
    <xdr:to>
      <xdr:col>0</xdr:col>
      <xdr:colOff>0</xdr:colOff>
      <xdr:row>0</xdr:row>
      <xdr:rowOff>899582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C262D6-80F2-4E6D-A87E-10BAEA6A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582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885264</xdr:colOff>
      <xdr:row>0</xdr:row>
      <xdr:rowOff>204322</xdr:rowOff>
    </xdr:from>
    <xdr:to>
      <xdr:col>1</xdr:col>
      <xdr:colOff>425823</xdr:colOff>
      <xdr:row>0</xdr:row>
      <xdr:rowOff>946665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8D70CA9-5433-43B9-A84F-96923DCA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239" y="185272"/>
          <a:ext cx="42638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1086035</xdr:colOff>
      <xdr:row>0</xdr:row>
      <xdr:rowOff>226964</xdr:rowOff>
    </xdr:from>
    <xdr:to>
      <xdr:col>1</xdr:col>
      <xdr:colOff>2151529</xdr:colOff>
      <xdr:row>0</xdr:row>
      <xdr:rowOff>861805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5A2F5B07-AA4D-4789-AA05-F852F8CE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785" y="179339"/>
          <a:ext cx="0" cy="6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154703</xdr:colOff>
      <xdr:row>0</xdr:row>
      <xdr:rowOff>208242</xdr:rowOff>
    </xdr:from>
    <xdr:to>
      <xdr:col>3</xdr:col>
      <xdr:colOff>345327</xdr:colOff>
      <xdr:row>0</xdr:row>
      <xdr:rowOff>963706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524ADCC7-6552-420D-8D9A-9694CA6E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1526303" y="179667"/>
          <a:ext cx="876424" cy="2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98DDFF8-B6B9-4D29-83E7-E3CF0B56C197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190A5C-76F2-47FB-B7DD-E9C51A039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631084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27A859-2F82-4EFC-839A-98DA0EBEE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5656C63-8F53-481F-89A1-FE7F5CE31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D6963404-E2E0-4B47-935E-662456100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57766</xdr:colOff>
      <xdr:row>0</xdr:row>
      <xdr:rowOff>115070</xdr:rowOff>
    </xdr:from>
    <xdr:to>
      <xdr:col>8</xdr:col>
      <xdr:colOff>0</xdr:colOff>
      <xdr:row>1</xdr:row>
      <xdr:rowOff>6697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14C5C8A-727B-4D95-9B3E-4B88BD4D4646}"/>
            </a:ext>
          </a:extLst>
        </xdr:cNvPr>
        <xdr:cNvSpPr txBox="1"/>
      </xdr:nvSpPr>
      <xdr:spPr>
        <a:xfrm>
          <a:off x="3239116" y="115070"/>
          <a:ext cx="3904634" cy="9489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 anchorCtr="0"/>
        <a:lstStyle/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0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INFRA-ESTRUTURA  -  </a:t>
          </a:r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SEMINFRA</a:t>
          </a:r>
          <a:endParaRPr lang="pt-BR" sz="1000">
            <a:effectLst/>
          </a:endParaRPr>
        </a:p>
        <a:p>
          <a:pPr algn="ctr" rtl="0"/>
          <a:r>
            <a:rPr lang="pt-BR" sz="10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  <xdr:twoCellAnchor editAs="oneCell">
    <xdr:from>
      <xdr:col>2</xdr:col>
      <xdr:colOff>518583</xdr:colOff>
      <xdr:row>21</xdr:row>
      <xdr:rowOff>148167</xdr:rowOff>
    </xdr:from>
    <xdr:to>
      <xdr:col>6</xdr:col>
      <xdr:colOff>787940</xdr:colOff>
      <xdr:row>26</xdr:row>
      <xdr:rowOff>143821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A02711-E7DB-4912-A87A-BD598C3E2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2533" y="5834592"/>
          <a:ext cx="4155557" cy="900529"/>
        </a:xfrm>
        <a:prstGeom prst="rect">
          <a:avLst/>
        </a:prstGeom>
      </xdr:spPr>
    </xdr:pic>
    <xdr:clientData/>
  </xdr:twoCellAnchor>
  <xdr:twoCellAnchor>
    <xdr:from>
      <xdr:col>1</xdr:col>
      <xdr:colOff>222251</xdr:colOff>
      <xdr:row>0</xdr:row>
      <xdr:rowOff>253768</xdr:rowOff>
    </xdr:from>
    <xdr:to>
      <xdr:col>2</xdr:col>
      <xdr:colOff>10584</xdr:colOff>
      <xdr:row>0</xdr:row>
      <xdr:rowOff>867834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862394C-CE91-41A3-A581-F52593D51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1" y="253768"/>
          <a:ext cx="702733" cy="61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158750</xdr:colOff>
      <xdr:row>0</xdr:row>
      <xdr:rowOff>253999</xdr:rowOff>
    </xdr:from>
    <xdr:to>
      <xdr:col>2</xdr:col>
      <xdr:colOff>1135698</xdr:colOff>
      <xdr:row>0</xdr:row>
      <xdr:rowOff>836083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796FD8B-3E4E-44C2-93E7-595311EF4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700" y="253999"/>
          <a:ext cx="976948" cy="58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179917</xdr:colOff>
      <xdr:row>0</xdr:row>
      <xdr:rowOff>168041</xdr:rowOff>
    </xdr:from>
    <xdr:to>
      <xdr:col>4</xdr:col>
      <xdr:colOff>21168</xdr:colOff>
      <xdr:row>0</xdr:row>
      <xdr:rowOff>826558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8BAA120-7C73-45A3-9190-285EB82F1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7" t="8537" b="10976"/>
        <a:stretch>
          <a:fillRect/>
        </a:stretch>
      </xdr:blipFill>
      <xdr:spPr bwMode="auto">
        <a:xfrm>
          <a:off x="2446867" y="168041"/>
          <a:ext cx="755651" cy="6585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rbotelhocombr-my.sharepoint.com/personal/gustavo_botelho_agrbotelho_com_br/Documents/AGR%20BOTELHO%20COMP/Comercial/Propostas%20Comerciais/431-%20Itaituba%20-%2007-2025/1-planilha-orcamentaria-editav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rbotelhocombr-my.sharepoint.com/personal/gustavo_botelho_agrbotelho_com_br/Documents/AGR%20BOTELHO%20COMP/Comercial/Propostas%20Comerciais/431-%20Itaituba%20-%2007-2025/curva%20AB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(2)"/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">
          <cell r="J1" t="str">
            <v>PM</v>
          </cell>
        </row>
        <row r="2">
          <cell r="J2" t="str">
            <v>v3.0.4</v>
          </cell>
        </row>
        <row r="3">
          <cell r="O3">
            <v>1</v>
          </cell>
        </row>
        <row r="4">
          <cell r="O4">
            <v>1</v>
          </cell>
        </row>
      </sheetData>
      <sheetData sheetId="2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MUNICIPALD E ITAITUBA</v>
          </cell>
          <cell r="J5" t="str">
            <v>Pavimentação</v>
          </cell>
        </row>
        <row r="6">
          <cell r="F6" t="str">
            <v>ITAITUBA/PARÁ</v>
          </cell>
          <cell r="J6" t="str">
            <v xml:space="preserve">Drenagem </v>
          </cell>
        </row>
        <row r="7">
          <cell r="F7" t="str">
            <v>1087536-70</v>
          </cell>
          <cell r="J7" t="str">
            <v>Abastecimento de água</v>
          </cell>
        </row>
        <row r="8">
          <cell r="F8" t="str">
            <v>951396/2026</v>
          </cell>
          <cell r="J8" t="str">
            <v>Esgotamento sanitário</v>
          </cell>
        </row>
        <row r="9">
          <cell r="F9">
            <v>19809680.579999998</v>
          </cell>
          <cell r="J9" t="str">
            <v>Energia elétrica e iluminação pública</v>
          </cell>
        </row>
        <row r="10">
          <cell r="F10">
            <v>1059569.97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IMPLANTAÇÃO DE AÇÕES DE MANEJO DE ÁGUAS PLUVIAIS, ABASTECIMENTO DE ÁGUA E URBANIZAÇÃO.</v>
          </cell>
          <cell r="J16" t="str">
            <v>Instrumentos e ações em planejamento e gestão pública</v>
          </cell>
        </row>
        <row r="17">
          <cell r="F17" t="str">
            <v>IMPLANTAÇÃO DE AÇÕES DE MANEJO DE ÁGUAS PLUVIAIS, ABASTECIMENTO DE ÁGUA E URBANIZAÇÃO.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JOSÉ ALCIR OLIVEIRA DA SILVA JUNIOR</v>
          </cell>
        </row>
        <row r="23">
          <cell r="F23" t="str">
            <v>151525739-8</v>
          </cell>
        </row>
        <row r="24">
          <cell r="F24" t="str">
            <v>PA20251262893</v>
          </cell>
        </row>
      </sheetData>
      <sheetData sheetId="3"/>
      <sheetData sheetId="4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5"/>
      <sheetData sheetId="6">
        <row r="12">
          <cell r="A12">
            <v>2</v>
          </cell>
          <cell r="Q12" t="str">
            <v>JARDIM AEROPORTO</v>
          </cell>
          <cell r="AA12" t="str">
            <v>.</v>
          </cell>
        </row>
        <row r="15">
          <cell r="M15">
            <v>1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 t="str">
            <v/>
          </cell>
        </row>
        <row r="20">
          <cell r="M20">
            <v>3</v>
          </cell>
        </row>
        <row r="21">
          <cell r="M21" t="str">
            <v/>
          </cell>
        </row>
        <row r="22">
          <cell r="M22">
            <v>4</v>
          </cell>
        </row>
        <row r="23">
          <cell r="M23" t="str">
            <v/>
          </cell>
        </row>
        <row r="24">
          <cell r="M24">
            <v>5</v>
          </cell>
        </row>
        <row r="25">
          <cell r="M25" t="str">
            <v/>
          </cell>
        </row>
        <row r="26">
          <cell r="M26">
            <v>6</v>
          </cell>
        </row>
        <row r="27">
          <cell r="M27" t="str">
            <v/>
          </cell>
        </row>
        <row r="28">
          <cell r="M28">
            <v>7</v>
          </cell>
        </row>
        <row r="29">
          <cell r="M29" t="str">
            <v/>
          </cell>
        </row>
        <row r="30">
          <cell r="M30">
            <v>8</v>
          </cell>
        </row>
        <row r="31">
          <cell r="M31" t="str">
            <v/>
          </cell>
        </row>
        <row r="32">
          <cell r="M32">
            <v>9</v>
          </cell>
        </row>
        <row r="33">
          <cell r="M33" t="str">
            <v/>
          </cell>
        </row>
        <row r="34">
          <cell r="M34">
            <v>10</v>
          </cell>
        </row>
        <row r="35">
          <cell r="M35" t="str">
            <v/>
          </cell>
        </row>
        <row r="36">
          <cell r="M36">
            <v>11</v>
          </cell>
        </row>
        <row r="37">
          <cell r="M37" t="str">
            <v/>
          </cell>
        </row>
        <row r="38">
          <cell r="M38">
            <v>12</v>
          </cell>
        </row>
        <row r="39">
          <cell r="M39" t="str">
            <v/>
          </cell>
        </row>
        <row r="40">
          <cell r="M40">
            <v>13</v>
          </cell>
        </row>
        <row r="41">
          <cell r="M41" t="str">
            <v/>
          </cell>
        </row>
        <row r="42">
          <cell r="M42">
            <v>14</v>
          </cell>
        </row>
        <row r="43">
          <cell r="M43" t="str">
            <v/>
          </cell>
        </row>
        <row r="44">
          <cell r="M44">
            <v>15</v>
          </cell>
        </row>
        <row r="45">
          <cell r="M45" t="str">
            <v/>
          </cell>
        </row>
        <row r="46">
          <cell r="M46">
            <v>16</v>
          </cell>
        </row>
        <row r="47">
          <cell r="M47">
            <v>16</v>
          </cell>
        </row>
        <row r="48">
          <cell r="M48">
            <v>16</v>
          </cell>
        </row>
        <row r="49">
          <cell r="M49">
            <v>16</v>
          </cell>
        </row>
        <row r="50">
          <cell r="M50">
            <v>16</v>
          </cell>
        </row>
        <row r="51">
          <cell r="M51">
            <v>16</v>
          </cell>
        </row>
        <row r="52">
          <cell r="M52">
            <v>16</v>
          </cell>
        </row>
        <row r="53">
          <cell r="M53">
            <v>16</v>
          </cell>
        </row>
        <row r="54">
          <cell r="M54">
            <v>16</v>
          </cell>
        </row>
        <row r="55">
          <cell r="M55">
            <v>16</v>
          </cell>
        </row>
        <row r="56">
          <cell r="M56" t="str">
            <v/>
          </cell>
        </row>
        <row r="57">
          <cell r="M57">
            <v>17</v>
          </cell>
        </row>
        <row r="58">
          <cell r="M58">
            <v>17</v>
          </cell>
        </row>
        <row r="59">
          <cell r="M59">
            <v>17</v>
          </cell>
        </row>
        <row r="60">
          <cell r="M60">
            <v>17</v>
          </cell>
        </row>
        <row r="61">
          <cell r="M61">
            <v>17</v>
          </cell>
        </row>
        <row r="62">
          <cell r="M62">
            <v>17</v>
          </cell>
        </row>
        <row r="63">
          <cell r="M63">
            <v>17</v>
          </cell>
        </row>
        <row r="64">
          <cell r="M64">
            <v>17</v>
          </cell>
        </row>
        <row r="65">
          <cell r="M65" t="str">
            <v/>
          </cell>
        </row>
        <row r="66">
          <cell r="M66">
            <v>18</v>
          </cell>
        </row>
        <row r="67">
          <cell r="M67">
            <v>18</v>
          </cell>
        </row>
        <row r="68">
          <cell r="M68">
            <v>18</v>
          </cell>
        </row>
        <row r="69">
          <cell r="M69">
            <v>18</v>
          </cell>
        </row>
        <row r="70">
          <cell r="M70">
            <v>18</v>
          </cell>
        </row>
        <row r="71">
          <cell r="M71">
            <v>18</v>
          </cell>
        </row>
        <row r="72">
          <cell r="M72" t="str">
            <v/>
          </cell>
        </row>
        <row r="73">
          <cell r="M73">
            <v>19</v>
          </cell>
        </row>
        <row r="74">
          <cell r="M74">
            <v>19</v>
          </cell>
        </row>
        <row r="75">
          <cell r="M75">
            <v>19</v>
          </cell>
        </row>
        <row r="76">
          <cell r="M76">
            <v>19</v>
          </cell>
        </row>
        <row r="77">
          <cell r="M77">
            <v>19</v>
          </cell>
        </row>
        <row r="78">
          <cell r="M78">
            <v>19</v>
          </cell>
        </row>
        <row r="79">
          <cell r="M79">
            <v>19</v>
          </cell>
        </row>
        <row r="80">
          <cell r="M80">
            <v>19</v>
          </cell>
        </row>
        <row r="81">
          <cell r="M81">
            <v>19</v>
          </cell>
        </row>
        <row r="82">
          <cell r="M82">
            <v>19</v>
          </cell>
        </row>
        <row r="83">
          <cell r="M83">
            <v>19</v>
          </cell>
        </row>
        <row r="84">
          <cell r="M84">
            <v>19</v>
          </cell>
        </row>
        <row r="85">
          <cell r="M85">
            <v>19</v>
          </cell>
        </row>
        <row r="86">
          <cell r="M86">
            <v>19</v>
          </cell>
        </row>
        <row r="87">
          <cell r="M87">
            <v>19</v>
          </cell>
        </row>
        <row r="88">
          <cell r="M88">
            <v>19</v>
          </cell>
        </row>
        <row r="89">
          <cell r="M89" t="str">
            <v/>
          </cell>
        </row>
        <row r="90">
          <cell r="M90">
            <v>20</v>
          </cell>
        </row>
        <row r="91">
          <cell r="M91">
            <v>20</v>
          </cell>
        </row>
        <row r="92">
          <cell r="M92">
            <v>20</v>
          </cell>
        </row>
        <row r="93">
          <cell r="M93">
            <v>20</v>
          </cell>
        </row>
        <row r="94">
          <cell r="M94">
            <v>20</v>
          </cell>
        </row>
        <row r="95">
          <cell r="M95">
            <v>20</v>
          </cell>
        </row>
        <row r="96">
          <cell r="M96">
            <v>20</v>
          </cell>
        </row>
        <row r="97">
          <cell r="M97">
            <v>20</v>
          </cell>
        </row>
        <row r="98">
          <cell r="M98">
            <v>20</v>
          </cell>
        </row>
        <row r="99">
          <cell r="M99">
            <v>20</v>
          </cell>
        </row>
        <row r="100">
          <cell r="M100" t="str">
            <v/>
          </cell>
        </row>
        <row r="101">
          <cell r="M101">
            <v>21</v>
          </cell>
        </row>
        <row r="102">
          <cell r="M102">
            <v>21</v>
          </cell>
        </row>
        <row r="103">
          <cell r="M103">
            <v>21</v>
          </cell>
        </row>
        <row r="104">
          <cell r="M104">
            <v>21</v>
          </cell>
        </row>
        <row r="105">
          <cell r="M105">
            <v>21</v>
          </cell>
        </row>
        <row r="106">
          <cell r="M106">
            <v>21</v>
          </cell>
        </row>
        <row r="107">
          <cell r="M107">
            <v>21</v>
          </cell>
        </row>
        <row r="108">
          <cell r="M108">
            <v>21</v>
          </cell>
        </row>
        <row r="109">
          <cell r="M109">
            <v>21</v>
          </cell>
        </row>
        <row r="110">
          <cell r="M110">
            <v>21</v>
          </cell>
        </row>
        <row r="111">
          <cell r="M111" t="str">
            <v/>
          </cell>
        </row>
        <row r="112">
          <cell r="M112">
            <v>22</v>
          </cell>
        </row>
        <row r="113">
          <cell r="M113">
            <v>22</v>
          </cell>
        </row>
        <row r="114">
          <cell r="M114">
            <v>22</v>
          </cell>
        </row>
        <row r="115">
          <cell r="M115">
            <v>22</v>
          </cell>
        </row>
        <row r="116">
          <cell r="M116">
            <v>22</v>
          </cell>
        </row>
        <row r="117">
          <cell r="M117" t="str">
            <v/>
          </cell>
        </row>
        <row r="118">
          <cell r="M118">
            <v>23</v>
          </cell>
        </row>
        <row r="119">
          <cell r="M119">
            <v>23</v>
          </cell>
        </row>
        <row r="120">
          <cell r="M120">
            <v>23</v>
          </cell>
        </row>
        <row r="121">
          <cell r="M121">
            <v>23</v>
          </cell>
        </row>
        <row r="122">
          <cell r="M122" t="str">
            <v/>
          </cell>
        </row>
        <row r="123">
          <cell r="M123">
            <v>24</v>
          </cell>
        </row>
        <row r="124">
          <cell r="M124">
            <v>24</v>
          </cell>
        </row>
        <row r="125">
          <cell r="M125">
            <v>24</v>
          </cell>
        </row>
        <row r="126">
          <cell r="M126">
            <v>24</v>
          </cell>
        </row>
        <row r="127">
          <cell r="M127" t="str">
            <v/>
          </cell>
        </row>
        <row r="128">
          <cell r="M128">
            <v>25</v>
          </cell>
        </row>
        <row r="129">
          <cell r="M129" t="str">
            <v/>
          </cell>
        </row>
        <row r="130">
          <cell r="M130">
            <v>26</v>
          </cell>
        </row>
        <row r="131">
          <cell r="M131">
            <v>26</v>
          </cell>
        </row>
        <row r="132">
          <cell r="M132" t="str">
            <v/>
          </cell>
        </row>
        <row r="133">
          <cell r="M133">
            <v>27</v>
          </cell>
        </row>
        <row r="134">
          <cell r="M134">
            <v>27</v>
          </cell>
        </row>
        <row r="135">
          <cell r="M135">
            <v>27</v>
          </cell>
        </row>
        <row r="136">
          <cell r="M136">
            <v>27</v>
          </cell>
        </row>
        <row r="137">
          <cell r="M137">
            <v>27</v>
          </cell>
        </row>
        <row r="138">
          <cell r="M138">
            <v>27</v>
          </cell>
        </row>
        <row r="139">
          <cell r="M139" t="str">
            <v/>
          </cell>
        </row>
        <row r="140">
          <cell r="M140">
            <v>28</v>
          </cell>
        </row>
        <row r="141">
          <cell r="M141">
            <v>28</v>
          </cell>
        </row>
        <row r="142">
          <cell r="M142">
            <v>28</v>
          </cell>
        </row>
        <row r="143">
          <cell r="M143">
            <v>28</v>
          </cell>
        </row>
        <row r="144">
          <cell r="M144">
            <v>28</v>
          </cell>
        </row>
        <row r="145">
          <cell r="M145">
            <v>28</v>
          </cell>
        </row>
        <row r="146">
          <cell r="M146" t="str">
            <v/>
          </cell>
        </row>
        <row r="147">
          <cell r="M147">
            <v>29</v>
          </cell>
        </row>
        <row r="148">
          <cell r="M148">
            <v>29</v>
          </cell>
        </row>
        <row r="149">
          <cell r="M149">
            <v>29</v>
          </cell>
        </row>
        <row r="150">
          <cell r="M150">
            <v>29</v>
          </cell>
        </row>
        <row r="151">
          <cell r="M151">
            <v>29</v>
          </cell>
        </row>
        <row r="152">
          <cell r="M152">
            <v>29</v>
          </cell>
        </row>
        <row r="153">
          <cell r="M153" t="str">
            <v/>
          </cell>
        </row>
        <row r="154">
          <cell r="M154">
            <v>30</v>
          </cell>
        </row>
        <row r="155">
          <cell r="M155" t="str">
            <v/>
          </cell>
        </row>
        <row r="156">
          <cell r="M156">
            <v>31</v>
          </cell>
        </row>
        <row r="157">
          <cell r="M157" t="str">
            <v/>
          </cell>
        </row>
        <row r="158">
          <cell r="M158" t="str">
            <v/>
          </cell>
        </row>
        <row r="159">
          <cell r="M159">
            <v>32</v>
          </cell>
        </row>
        <row r="160">
          <cell r="M160" t="str">
            <v/>
          </cell>
        </row>
        <row r="161">
          <cell r="M161">
            <v>33</v>
          </cell>
        </row>
        <row r="162">
          <cell r="M162" t="str">
            <v/>
          </cell>
        </row>
        <row r="163">
          <cell r="M163">
            <v>34</v>
          </cell>
        </row>
        <row r="164">
          <cell r="M164" t="str">
            <v/>
          </cell>
        </row>
        <row r="165">
          <cell r="M165">
            <v>35</v>
          </cell>
        </row>
        <row r="166">
          <cell r="M166" t="str">
            <v/>
          </cell>
        </row>
        <row r="167">
          <cell r="M167">
            <v>36</v>
          </cell>
        </row>
        <row r="168">
          <cell r="M168" t="str">
            <v/>
          </cell>
        </row>
        <row r="169">
          <cell r="M169">
            <v>37</v>
          </cell>
        </row>
        <row r="170">
          <cell r="M170" t="str">
            <v/>
          </cell>
        </row>
        <row r="171">
          <cell r="M171">
            <v>38</v>
          </cell>
        </row>
        <row r="172">
          <cell r="M172" t="str">
            <v/>
          </cell>
        </row>
        <row r="173">
          <cell r="M173">
            <v>39</v>
          </cell>
        </row>
        <row r="174">
          <cell r="M174" t="str">
            <v/>
          </cell>
        </row>
        <row r="175">
          <cell r="M175">
            <v>40</v>
          </cell>
        </row>
        <row r="176">
          <cell r="M176" t="str">
            <v/>
          </cell>
        </row>
        <row r="177">
          <cell r="M177">
            <v>41</v>
          </cell>
        </row>
        <row r="178">
          <cell r="M178">
            <v>41</v>
          </cell>
        </row>
        <row r="179">
          <cell r="M179">
            <v>41</v>
          </cell>
        </row>
        <row r="180">
          <cell r="M180">
            <v>41</v>
          </cell>
        </row>
        <row r="181">
          <cell r="M181">
            <v>41</v>
          </cell>
        </row>
        <row r="182">
          <cell r="M182">
            <v>41</v>
          </cell>
        </row>
        <row r="183">
          <cell r="M183">
            <v>41</v>
          </cell>
        </row>
        <row r="184">
          <cell r="M184">
            <v>41</v>
          </cell>
        </row>
        <row r="185">
          <cell r="M185">
            <v>41</v>
          </cell>
        </row>
        <row r="186">
          <cell r="M186">
            <v>41</v>
          </cell>
        </row>
        <row r="187">
          <cell r="M187">
            <v>41</v>
          </cell>
        </row>
        <row r="188">
          <cell r="M188" t="str">
            <v/>
          </cell>
        </row>
        <row r="189">
          <cell r="M189">
            <v>42</v>
          </cell>
        </row>
        <row r="190">
          <cell r="M190">
            <v>42</v>
          </cell>
        </row>
        <row r="191">
          <cell r="M191">
            <v>42</v>
          </cell>
        </row>
        <row r="192">
          <cell r="M192">
            <v>42</v>
          </cell>
        </row>
        <row r="193">
          <cell r="M193">
            <v>42</v>
          </cell>
        </row>
        <row r="194">
          <cell r="M194">
            <v>42</v>
          </cell>
        </row>
        <row r="195">
          <cell r="M195">
            <v>42</v>
          </cell>
        </row>
        <row r="196">
          <cell r="M196">
            <v>42</v>
          </cell>
        </row>
        <row r="197">
          <cell r="M197">
            <v>42</v>
          </cell>
        </row>
        <row r="198">
          <cell r="M198">
            <v>42</v>
          </cell>
        </row>
        <row r="199">
          <cell r="M199" t="str">
            <v/>
          </cell>
        </row>
        <row r="200">
          <cell r="M200">
            <v>43</v>
          </cell>
        </row>
        <row r="201">
          <cell r="M201">
            <v>43</v>
          </cell>
        </row>
        <row r="202">
          <cell r="M202">
            <v>43</v>
          </cell>
        </row>
        <row r="203">
          <cell r="M203">
            <v>43</v>
          </cell>
        </row>
        <row r="204">
          <cell r="M204">
            <v>43</v>
          </cell>
        </row>
        <row r="205">
          <cell r="M205">
            <v>43</v>
          </cell>
        </row>
        <row r="206">
          <cell r="M206">
            <v>43</v>
          </cell>
        </row>
        <row r="207">
          <cell r="M207">
            <v>43</v>
          </cell>
        </row>
        <row r="208">
          <cell r="M208">
            <v>43</v>
          </cell>
        </row>
        <row r="209">
          <cell r="M209">
            <v>43</v>
          </cell>
        </row>
        <row r="210">
          <cell r="M210" t="str">
            <v/>
          </cell>
        </row>
        <row r="211">
          <cell r="M211">
            <v>44</v>
          </cell>
        </row>
        <row r="212">
          <cell r="M212">
            <v>44</v>
          </cell>
        </row>
        <row r="213">
          <cell r="M213">
            <v>44</v>
          </cell>
        </row>
        <row r="214">
          <cell r="M214">
            <v>44</v>
          </cell>
        </row>
        <row r="215">
          <cell r="M215">
            <v>44</v>
          </cell>
        </row>
        <row r="216">
          <cell r="M216" t="str">
            <v/>
          </cell>
        </row>
        <row r="217">
          <cell r="M217">
            <v>45</v>
          </cell>
        </row>
        <row r="218">
          <cell r="M218">
            <v>45</v>
          </cell>
        </row>
        <row r="219">
          <cell r="M219">
            <v>45</v>
          </cell>
        </row>
        <row r="220">
          <cell r="M220">
            <v>45</v>
          </cell>
        </row>
        <row r="221">
          <cell r="M221" t="str">
            <v/>
          </cell>
        </row>
        <row r="222">
          <cell r="M222">
            <v>46</v>
          </cell>
        </row>
        <row r="223">
          <cell r="M223">
            <v>46</v>
          </cell>
        </row>
        <row r="224">
          <cell r="M224" t="str">
            <v/>
          </cell>
        </row>
        <row r="225">
          <cell r="M225">
            <v>47</v>
          </cell>
        </row>
        <row r="226">
          <cell r="M226">
            <v>47</v>
          </cell>
        </row>
        <row r="227">
          <cell r="M227" t="str">
            <v/>
          </cell>
        </row>
        <row r="228">
          <cell r="M228">
            <v>48</v>
          </cell>
        </row>
        <row r="229">
          <cell r="M229">
            <v>48</v>
          </cell>
        </row>
        <row r="230">
          <cell r="M230">
            <v>48</v>
          </cell>
        </row>
        <row r="231">
          <cell r="M231" t="str">
            <v/>
          </cell>
        </row>
        <row r="232">
          <cell r="M232">
            <v>49</v>
          </cell>
        </row>
        <row r="233">
          <cell r="M233">
            <v>49</v>
          </cell>
        </row>
        <row r="234">
          <cell r="M234" t="str">
            <v/>
          </cell>
        </row>
        <row r="235">
          <cell r="M235">
            <v>50</v>
          </cell>
        </row>
        <row r="236">
          <cell r="M236" t="str">
            <v/>
          </cell>
        </row>
        <row r="237">
          <cell r="M237" t="str">
            <v/>
          </cell>
        </row>
        <row r="238">
          <cell r="M238">
            <v>51</v>
          </cell>
        </row>
        <row r="239">
          <cell r="M239" t="str">
            <v/>
          </cell>
        </row>
        <row r="240">
          <cell r="M240">
            <v>52</v>
          </cell>
        </row>
        <row r="241">
          <cell r="M241" t="str">
            <v/>
          </cell>
        </row>
        <row r="242">
          <cell r="M242">
            <v>53</v>
          </cell>
        </row>
        <row r="243">
          <cell r="M243" t="str">
            <v/>
          </cell>
        </row>
        <row r="244">
          <cell r="M244">
            <v>54</v>
          </cell>
        </row>
        <row r="245">
          <cell r="M245" t="str">
            <v/>
          </cell>
        </row>
        <row r="246">
          <cell r="M246">
            <v>55</v>
          </cell>
        </row>
        <row r="247">
          <cell r="M247" t="str">
            <v/>
          </cell>
        </row>
        <row r="248">
          <cell r="M248">
            <v>56</v>
          </cell>
        </row>
        <row r="249">
          <cell r="M249" t="str">
            <v/>
          </cell>
        </row>
        <row r="250">
          <cell r="M250">
            <v>57</v>
          </cell>
        </row>
        <row r="251">
          <cell r="M251" t="str">
            <v/>
          </cell>
        </row>
        <row r="252">
          <cell r="M252">
            <v>58</v>
          </cell>
        </row>
        <row r="253">
          <cell r="M253" t="str">
            <v/>
          </cell>
        </row>
        <row r="254">
          <cell r="M254">
            <v>59</v>
          </cell>
        </row>
        <row r="255">
          <cell r="M255" t="str">
            <v/>
          </cell>
        </row>
        <row r="256">
          <cell r="M256">
            <v>60</v>
          </cell>
        </row>
        <row r="257">
          <cell r="M257" t="str">
            <v/>
          </cell>
        </row>
        <row r="258">
          <cell r="M258">
            <v>61</v>
          </cell>
        </row>
        <row r="259">
          <cell r="M259" t="str">
            <v/>
          </cell>
        </row>
        <row r="260">
          <cell r="M260">
            <v>62</v>
          </cell>
        </row>
        <row r="261">
          <cell r="M261" t="str">
            <v/>
          </cell>
        </row>
        <row r="262">
          <cell r="M262">
            <v>63</v>
          </cell>
        </row>
        <row r="263">
          <cell r="M263">
            <v>63</v>
          </cell>
        </row>
        <row r="264">
          <cell r="M264">
            <v>63</v>
          </cell>
        </row>
        <row r="265">
          <cell r="M265">
            <v>63</v>
          </cell>
        </row>
        <row r="266">
          <cell r="M266">
            <v>63</v>
          </cell>
        </row>
        <row r="267">
          <cell r="M267">
            <v>63</v>
          </cell>
        </row>
        <row r="268">
          <cell r="M268">
            <v>63</v>
          </cell>
        </row>
        <row r="269">
          <cell r="M269">
            <v>63</v>
          </cell>
        </row>
        <row r="270">
          <cell r="M270" t="str">
            <v/>
          </cell>
        </row>
        <row r="271">
          <cell r="M271">
            <v>64</v>
          </cell>
        </row>
        <row r="272">
          <cell r="M272" t="str">
            <v/>
          </cell>
        </row>
        <row r="273">
          <cell r="M273">
            <v>65</v>
          </cell>
        </row>
        <row r="274">
          <cell r="M274">
            <v>65</v>
          </cell>
        </row>
        <row r="275">
          <cell r="M275">
            <v>65</v>
          </cell>
        </row>
        <row r="276">
          <cell r="M276">
            <v>65</v>
          </cell>
        </row>
        <row r="277">
          <cell r="M277">
            <v>65</v>
          </cell>
        </row>
        <row r="278">
          <cell r="M278">
            <v>65</v>
          </cell>
        </row>
        <row r="279">
          <cell r="M279">
            <v>65</v>
          </cell>
        </row>
        <row r="280">
          <cell r="M280">
            <v>65</v>
          </cell>
        </row>
        <row r="281">
          <cell r="M281" t="str">
            <v/>
          </cell>
        </row>
        <row r="282">
          <cell r="M282">
            <v>66</v>
          </cell>
        </row>
        <row r="283">
          <cell r="M283" t="str">
            <v/>
          </cell>
        </row>
        <row r="284">
          <cell r="M284">
            <v>67</v>
          </cell>
        </row>
        <row r="285">
          <cell r="M285">
            <v>67</v>
          </cell>
        </row>
        <row r="286">
          <cell r="M286">
            <v>67</v>
          </cell>
        </row>
        <row r="287">
          <cell r="M287">
            <v>67</v>
          </cell>
        </row>
        <row r="288">
          <cell r="M288">
            <v>67</v>
          </cell>
        </row>
        <row r="289">
          <cell r="M289">
            <v>67</v>
          </cell>
        </row>
        <row r="290">
          <cell r="M290">
            <v>67</v>
          </cell>
        </row>
        <row r="291">
          <cell r="M291">
            <v>67</v>
          </cell>
        </row>
        <row r="292">
          <cell r="M292" t="str">
            <v/>
          </cell>
        </row>
        <row r="293">
          <cell r="M293">
            <v>68</v>
          </cell>
        </row>
        <row r="294">
          <cell r="M294" t="str">
            <v/>
          </cell>
        </row>
        <row r="295">
          <cell r="M295">
            <v>69</v>
          </cell>
        </row>
        <row r="296">
          <cell r="M296" t="str">
            <v/>
          </cell>
        </row>
        <row r="297">
          <cell r="M297">
            <v>70</v>
          </cell>
        </row>
        <row r="298">
          <cell r="M298">
            <v>70</v>
          </cell>
        </row>
        <row r="299">
          <cell r="M299">
            <v>70</v>
          </cell>
        </row>
        <row r="300">
          <cell r="M300">
            <v>70</v>
          </cell>
        </row>
        <row r="301">
          <cell r="M301" t="str">
            <v/>
          </cell>
        </row>
        <row r="302">
          <cell r="M302">
            <v>71</v>
          </cell>
        </row>
        <row r="303">
          <cell r="M303">
            <v>71</v>
          </cell>
        </row>
        <row r="304">
          <cell r="M304">
            <v>71</v>
          </cell>
        </row>
        <row r="305">
          <cell r="M305">
            <v>71</v>
          </cell>
        </row>
        <row r="306">
          <cell r="M306" t="str">
            <v/>
          </cell>
        </row>
        <row r="307">
          <cell r="M307">
            <v>72</v>
          </cell>
        </row>
        <row r="308">
          <cell r="M308">
            <v>72</v>
          </cell>
        </row>
        <row r="309">
          <cell r="M309">
            <v>72</v>
          </cell>
        </row>
        <row r="310">
          <cell r="M310">
            <v>72</v>
          </cell>
        </row>
        <row r="311">
          <cell r="M311" t="str">
            <v/>
          </cell>
        </row>
        <row r="312">
          <cell r="M312">
            <v>73</v>
          </cell>
        </row>
        <row r="313">
          <cell r="M313">
            <v>73</v>
          </cell>
        </row>
        <row r="314">
          <cell r="M314">
            <v>73</v>
          </cell>
        </row>
        <row r="315">
          <cell r="M315" t="str">
            <v/>
          </cell>
        </row>
        <row r="316">
          <cell r="M316">
            <v>74</v>
          </cell>
        </row>
        <row r="317">
          <cell r="M317">
            <v>74</v>
          </cell>
        </row>
        <row r="318">
          <cell r="M318">
            <v>74</v>
          </cell>
        </row>
        <row r="319">
          <cell r="M319" t="str">
            <v/>
          </cell>
        </row>
        <row r="320">
          <cell r="M320">
            <v>75</v>
          </cell>
        </row>
        <row r="321">
          <cell r="M321">
            <v>75</v>
          </cell>
        </row>
        <row r="322">
          <cell r="M322">
            <v>75</v>
          </cell>
        </row>
        <row r="323">
          <cell r="M323" t="str">
            <v/>
          </cell>
        </row>
        <row r="324">
          <cell r="M324">
            <v>76</v>
          </cell>
        </row>
        <row r="325">
          <cell r="M325">
            <v>76</v>
          </cell>
        </row>
        <row r="326">
          <cell r="M326">
            <v>76</v>
          </cell>
        </row>
        <row r="327">
          <cell r="M327">
            <v>76</v>
          </cell>
        </row>
        <row r="328">
          <cell r="M328" t="str">
            <v/>
          </cell>
        </row>
        <row r="329">
          <cell r="M329">
            <v>77</v>
          </cell>
        </row>
        <row r="330">
          <cell r="M330">
            <v>77</v>
          </cell>
        </row>
        <row r="331">
          <cell r="M331">
            <v>77</v>
          </cell>
        </row>
        <row r="332">
          <cell r="M332">
            <v>77</v>
          </cell>
        </row>
        <row r="333">
          <cell r="M333" t="str">
            <v/>
          </cell>
        </row>
        <row r="334">
          <cell r="M334">
            <v>78</v>
          </cell>
        </row>
        <row r="335">
          <cell r="M335">
            <v>78</v>
          </cell>
        </row>
        <row r="336">
          <cell r="M336">
            <v>78</v>
          </cell>
        </row>
        <row r="337">
          <cell r="M337">
            <v>78</v>
          </cell>
        </row>
        <row r="338">
          <cell r="M338">
            <v>78</v>
          </cell>
        </row>
        <row r="339">
          <cell r="M339" t="str">
            <v/>
          </cell>
        </row>
        <row r="340">
          <cell r="M340">
            <v>79</v>
          </cell>
        </row>
        <row r="341">
          <cell r="M341">
            <v>79</v>
          </cell>
        </row>
        <row r="342">
          <cell r="M342" t="str">
            <v/>
          </cell>
        </row>
        <row r="343">
          <cell r="M343" t="str">
            <v/>
          </cell>
        </row>
        <row r="344">
          <cell r="M344">
            <v>80</v>
          </cell>
        </row>
        <row r="345">
          <cell r="M345" t="str">
            <v/>
          </cell>
        </row>
        <row r="346">
          <cell r="M346">
            <v>81</v>
          </cell>
        </row>
        <row r="347">
          <cell r="M347" t="str">
            <v/>
          </cell>
        </row>
        <row r="348">
          <cell r="M348">
            <v>82</v>
          </cell>
        </row>
        <row r="349">
          <cell r="M349">
            <v>82</v>
          </cell>
        </row>
        <row r="350">
          <cell r="M350">
            <v>82</v>
          </cell>
        </row>
        <row r="351">
          <cell r="M351">
            <v>82</v>
          </cell>
        </row>
        <row r="352">
          <cell r="M352">
            <v>82</v>
          </cell>
        </row>
        <row r="353">
          <cell r="M353">
            <v>82</v>
          </cell>
        </row>
        <row r="354">
          <cell r="M354">
            <v>82</v>
          </cell>
        </row>
        <row r="355">
          <cell r="M355">
            <v>82</v>
          </cell>
        </row>
        <row r="356">
          <cell r="M356">
            <v>82</v>
          </cell>
        </row>
        <row r="357">
          <cell r="M357">
            <v>82</v>
          </cell>
        </row>
        <row r="358">
          <cell r="M358">
            <v>82</v>
          </cell>
        </row>
        <row r="359">
          <cell r="M359">
            <v>82</v>
          </cell>
        </row>
        <row r="360">
          <cell r="M360">
            <v>82</v>
          </cell>
        </row>
        <row r="361">
          <cell r="M361">
            <v>82</v>
          </cell>
        </row>
        <row r="362">
          <cell r="M362">
            <v>82</v>
          </cell>
        </row>
        <row r="363">
          <cell r="M363">
            <v>82</v>
          </cell>
        </row>
        <row r="364">
          <cell r="M364">
            <v>82</v>
          </cell>
        </row>
        <row r="365">
          <cell r="M365">
            <v>82</v>
          </cell>
        </row>
        <row r="366">
          <cell r="M366">
            <v>82</v>
          </cell>
        </row>
        <row r="367">
          <cell r="M367">
            <v>82</v>
          </cell>
        </row>
        <row r="368">
          <cell r="M368">
            <v>82</v>
          </cell>
        </row>
        <row r="369">
          <cell r="M369">
            <v>82</v>
          </cell>
        </row>
        <row r="370">
          <cell r="M370">
            <v>82</v>
          </cell>
        </row>
        <row r="371">
          <cell r="M371">
            <v>82</v>
          </cell>
        </row>
        <row r="372">
          <cell r="M372">
            <v>82</v>
          </cell>
        </row>
        <row r="373">
          <cell r="M373">
            <v>82</v>
          </cell>
        </row>
        <row r="374">
          <cell r="M374">
            <v>82</v>
          </cell>
        </row>
        <row r="375">
          <cell r="M375">
            <v>82</v>
          </cell>
        </row>
        <row r="376">
          <cell r="M376">
            <v>82</v>
          </cell>
        </row>
        <row r="377">
          <cell r="M377">
            <v>82</v>
          </cell>
        </row>
        <row r="378">
          <cell r="M378">
            <v>82</v>
          </cell>
        </row>
        <row r="379">
          <cell r="M379">
            <v>82</v>
          </cell>
        </row>
        <row r="380">
          <cell r="M380">
            <v>82</v>
          </cell>
        </row>
        <row r="381">
          <cell r="M381">
            <v>82</v>
          </cell>
        </row>
        <row r="382">
          <cell r="M382">
            <v>82</v>
          </cell>
        </row>
        <row r="383">
          <cell r="M383">
            <v>82</v>
          </cell>
        </row>
        <row r="384">
          <cell r="M384">
            <v>82</v>
          </cell>
        </row>
        <row r="385">
          <cell r="M385">
            <v>82</v>
          </cell>
        </row>
        <row r="386">
          <cell r="M386">
            <v>82</v>
          </cell>
        </row>
        <row r="387">
          <cell r="M387">
            <v>82</v>
          </cell>
        </row>
        <row r="388">
          <cell r="M388">
            <v>82</v>
          </cell>
        </row>
        <row r="389">
          <cell r="M389">
            <v>82</v>
          </cell>
        </row>
        <row r="390">
          <cell r="M390">
            <v>82</v>
          </cell>
        </row>
        <row r="391">
          <cell r="M391">
            <v>82</v>
          </cell>
        </row>
        <row r="392">
          <cell r="M392">
            <v>82</v>
          </cell>
        </row>
        <row r="393">
          <cell r="M393">
            <v>82</v>
          </cell>
        </row>
        <row r="394">
          <cell r="M394">
            <v>82</v>
          </cell>
        </row>
        <row r="395">
          <cell r="M395">
            <v>82</v>
          </cell>
        </row>
        <row r="396">
          <cell r="M396">
            <v>82</v>
          </cell>
        </row>
        <row r="397">
          <cell r="M397">
            <v>82</v>
          </cell>
        </row>
        <row r="398">
          <cell r="M398">
            <v>82</v>
          </cell>
        </row>
        <row r="399">
          <cell r="M399">
            <v>82</v>
          </cell>
        </row>
        <row r="400">
          <cell r="M400">
            <v>82</v>
          </cell>
        </row>
        <row r="401">
          <cell r="M401">
            <v>82</v>
          </cell>
        </row>
        <row r="402">
          <cell r="M402">
            <v>82</v>
          </cell>
        </row>
        <row r="403">
          <cell r="M403">
            <v>82</v>
          </cell>
        </row>
        <row r="404">
          <cell r="M404">
            <v>82</v>
          </cell>
        </row>
        <row r="405">
          <cell r="M405">
            <v>82</v>
          </cell>
        </row>
        <row r="406">
          <cell r="M406">
            <v>82</v>
          </cell>
        </row>
        <row r="407">
          <cell r="M407">
            <v>82</v>
          </cell>
        </row>
        <row r="408">
          <cell r="M408">
            <v>82</v>
          </cell>
        </row>
        <row r="409">
          <cell r="M409">
            <v>82</v>
          </cell>
        </row>
        <row r="410">
          <cell r="M410">
            <v>82</v>
          </cell>
        </row>
        <row r="411">
          <cell r="M411">
            <v>82</v>
          </cell>
        </row>
        <row r="412">
          <cell r="M412">
            <v>82</v>
          </cell>
        </row>
        <row r="413">
          <cell r="M413">
            <v>82</v>
          </cell>
        </row>
        <row r="414">
          <cell r="M414">
            <v>82</v>
          </cell>
        </row>
        <row r="415">
          <cell r="M415">
            <v>82</v>
          </cell>
        </row>
        <row r="416">
          <cell r="M416">
            <v>82</v>
          </cell>
        </row>
        <row r="417">
          <cell r="M417">
            <v>82</v>
          </cell>
        </row>
        <row r="418">
          <cell r="M418">
            <v>82</v>
          </cell>
        </row>
        <row r="419">
          <cell r="M419">
            <v>82</v>
          </cell>
        </row>
        <row r="420">
          <cell r="M420">
            <v>82</v>
          </cell>
        </row>
        <row r="421">
          <cell r="M421">
            <v>82</v>
          </cell>
        </row>
        <row r="422">
          <cell r="M422">
            <v>82</v>
          </cell>
        </row>
        <row r="423">
          <cell r="M423">
            <v>82</v>
          </cell>
        </row>
        <row r="424">
          <cell r="M424">
            <v>82</v>
          </cell>
        </row>
        <row r="425">
          <cell r="M425">
            <v>82</v>
          </cell>
        </row>
        <row r="426">
          <cell r="M426">
            <v>82</v>
          </cell>
        </row>
        <row r="427">
          <cell r="M427">
            <v>82</v>
          </cell>
        </row>
        <row r="428">
          <cell r="M428">
            <v>82</v>
          </cell>
        </row>
        <row r="429">
          <cell r="M429">
            <v>82</v>
          </cell>
        </row>
        <row r="430">
          <cell r="M430">
            <v>82</v>
          </cell>
        </row>
        <row r="431">
          <cell r="M431">
            <v>82</v>
          </cell>
        </row>
        <row r="432">
          <cell r="M432">
            <v>82</v>
          </cell>
        </row>
        <row r="433">
          <cell r="M433">
            <v>82</v>
          </cell>
        </row>
        <row r="434">
          <cell r="M434">
            <v>82</v>
          </cell>
        </row>
        <row r="435">
          <cell r="M435">
            <v>82</v>
          </cell>
        </row>
        <row r="436">
          <cell r="M436">
            <v>82</v>
          </cell>
        </row>
        <row r="437">
          <cell r="M437">
            <v>82</v>
          </cell>
        </row>
        <row r="438">
          <cell r="M438">
            <v>82</v>
          </cell>
        </row>
        <row r="439">
          <cell r="M439">
            <v>82</v>
          </cell>
        </row>
        <row r="440">
          <cell r="M440">
            <v>82</v>
          </cell>
        </row>
        <row r="441">
          <cell r="M441">
            <v>82</v>
          </cell>
        </row>
        <row r="442">
          <cell r="M442">
            <v>82</v>
          </cell>
        </row>
        <row r="443">
          <cell r="M443">
            <v>82</v>
          </cell>
        </row>
        <row r="444">
          <cell r="M444">
            <v>82</v>
          </cell>
        </row>
        <row r="445">
          <cell r="M445">
            <v>82</v>
          </cell>
        </row>
        <row r="446">
          <cell r="M446">
            <v>82</v>
          </cell>
        </row>
        <row r="447">
          <cell r="M447">
            <v>82</v>
          </cell>
        </row>
        <row r="448">
          <cell r="M448">
            <v>82</v>
          </cell>
        </row>
        <row r="449">
          <cell r="M449">
            <v>82</v>
          </cell>
        </row>
        <row r="450">
          <cell r="M450">
            <v>82</v>
          </cell>
        </row>
        <row r="451">
          <cell r="M451">
            <v>82</v>
          </cell>
        </row>
        <row r="452">
          <cell r="M452">
            <v>82</v>
          </cell>
        </row>
        <row r="453">
          <cell r="M453">
            <v>82</v>
          </cell>
        </row>
        <row r="454">
          <cell r="M454">
            <v>82</v>
          </cell>
        </row>
        <row r="455">
          <cell r="M455">
            <v>82</v>
          </cell>
        </row>
        <row r="456">
          <cell r="M456">
            <v>82</v>
          </cell>
        </row>
        <row r="457">
          <cell r="M457">
            <v>82</v>
          </cell>
        </row>
        <row r="458">
          <cell r="M458">
            <v>82</v>
          </cell>
        </row>
        <row r="459">
          <cell r="M459">
            <v>82</v>
          </cell>
        </row>
        <row r="460">
          <cell r="M460">
            <v>82</v>
          </cell>
        </row>
        <row r="461">
          <cell r="M461">
            <v>82</v>
          </cell>
        </row>
        <row r="462">
          <cell r="M462">
            <v>82</v>
          </cell>
        </row>
        <row r="463">
          <cell r="M463">
            <v>82</v>
          </cell>
        </row>
        <row r="464">
          <cell r="M464">
            <v>82</v>
          </cell>
        </row>
        <row r="465">
          <cell r="M465">
            <v>82</v>
          </cell>
        </row>
        <row r="466">
          <cell r="M466">
            <v>82</v>
          </cell>
        </row>
        <row r="467">
          <cell r="M467">
            <v>82</v>
          </cell>
        </row>
        <row r="468">
          <cell r="M468">
            <v>82</v>
          </cell>
        </row>
        <row r="469">
          <cell r="M469">
            <v>82</v>
          </cell>
        </row>
        <row r="470">
          <cell r="M470">
            <v>82</v>
          </cell>
        </row>
        <row r="471">
          <cell r="M471">
            <v>82</v>
          </cell>
        </row>
        <row r="472">
          <cell r="M472">
            <v>82</v>
          </cell>
        </row>
        <row r="473">
          <cell r="M473">
            <v>82</v>
          </cell>
        </row>
        <row r="474">
          <cell r="M474">
            <v>82</v>
          </cell>
        </row>
        <row r="475">
          <cell r="M475">
            <v>82</v>
          </cell>
        </row>
        <row r="476">
          <cell r="M476">
            <v>82</v>
          </cell>
        </row>
        <row r="477">
          <cell r="M477">
            <v>82</v>
          </cell>
        </row>
        <row r="478">
          <cell r="M478">
            <v>82</v>
          </cell>
        </row>
        <row r="479">
          <cell r="M479">
            <v>82</v>
          </cell>
        </row>
        <row r="480">
          <cell r="M480">
            <v>82</v>
          </cell>
        </row>
        <row r="481">
          <cell r="M481">
            <v>82</v>
          </cell>
        </row>
        <row r="482">
          <cell r="M482">
            <v>82</v>
          </cell>
        </row>
        <row r="483">
          <cell r="M483">
            <v>82</v>
          </cell>
        </row>
        <row r="484">
          <cell r="M484">
            <v>82</v>
          </cell>
        </row>
        <row r="485">
          <cell r="M485">
            <v>82</v>
          </cell>
        </row>
        <row r="486">
          <cell r="M486">
            <v>82</v>
          </cell>
        </row>
        <row r="487">
          <cell r="M487">
            <v>82</v>
          </cell>
        </row>
        <row r="488">
          <cell r="M488">
            <v>82</v>
          </cell>
        </row>
        <row r="489">
          <cell r="M489">
            <v>82</v>
          </cell>
        </row>
        <row r="490">
          <cell r="M490">
            <v>82</v>
          </cell>
        </row>
        <row r="491">
          <cell r="M491">
            <v>82</v>
          </cell>
        </row>
        <row r="492">
          <cell r="M492">
            <v>82</v>
          </cell>
        </row>
        <row r="493">
          <cell r="M493">
            <v>82</v>
          </cell>
        </row>
        <row r="494">
          <cell r="M494">
            <v>82</v>
          </cell>
        </row>
        <row r="495">
          <cell r="M495">
            <v>82</v>
          </cell>
        </row>
        <row r="496">
          <cell r="M496">
            <v>82</v>
          </cell>
        </row>
        <row r="497">
          <cell r="M497">
            <v>82</v>
          </cell>
        </row>
        <row r="498">
          <cell r="M498">
            <v>82</v>
          </cell>
        </row>
        <row r="499">
          <cell r="M499">
            <v>82</v>
          </cell>
        </row>
        <row r="500">
          <cell r="M500">
            <v>82</v>
          </cell>
        </row>
        <row r="501">
          <cell r="M501">
            <v>82</v>
          </cell>
        </row>
        <row r="502">
          <cell r="M502">
            <v>82</v>
          </cell>
        </row>
        <row r="503">
          <cell r="M503">
            <v>82</v>
          </cell>
        </row>
        <row r="504">
          <cell r="M504">
            <v>82</v>
          </cell>
        </row>
        <row r="505">
          <cell r="M505">
            <v>82</v>
          </cell>
        </row>
        <row r="506">
          <cell r="M506">
            <v>82</v>
          </cell>
        </row>
        <row r="507">
          <cell r="M507">
            <v>82</v>
          </cell>
        </row>
        <row r="508">
          <cell r="M508">
            <v>82</v>
          </cell>
        </row>
        <row r="509">
          <cell r="M509">
            <v>82</v>
          </cell>
        </row>
        <row r="510">
          <cell r="M510">
            <v>82</v>
          </cell>
        </row>
        <row r="511">
          <cell r="M511">
            <v>82</v>
          </cell>
        </row>
        <row r="512">
          <cell r="M512">
            <v>82</v>
          </cell>
        </row>
        <row r="513">
          <cell r="M513">
            <v>82</v>
          </cell>
        </row>
        <row r="514">
          <cell r="M514">
            <v>82</v>
          </cell>
        </row>
        <row r="515">
          <cell r="M515">
            <v>82</v>
          </cell>
        </row>
        <row r="516">
          <cell r="M516">
            <v>82</v>
          </cell>
        </row>
        <row r="517">
          <cell r="M517">
            <v>82</v>
          </cell>
        </row>
        <row r="518">
          <cell r="M518">
            <v>82</v>
          </cell>
        </row>
        <row r="519">
          <cell r="M519">
            <v>82</v>
          </cell>
        </row>
        <row r="520">
          <cell r="M520">
            <v>82</v>
          </cell>
        </row>
        <row r="521">
          <cell r="M521">
            <v>82</v>
          </cell>
        </row>
        <row r="522">
          <cell r="M522">
            <v>82</v>
          </cell>
        </row>
        <row r="523">
          <cell r="M523">
            <v>82</v>
          </cell>
        </row>
        <row r="524">
          <cell r="M524">
            <v>82</v>
          </cell>
        </row>
        <row r="525">
          <cell r="M525">
            <v>82</v>
          </cell>
        </row>
        <row r="526">
          <cell r="M526">
            <v>82</v>
          </cell>
        </row>
        <row r="527">
          <cell r="M527">
            <v>82</v>
          </cell>
        </row>
        <row r="528">
          <cell r="M528">
            <v>82</v>
          </cell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  <row r="65">
          <cell r="C65">
            <v>51</v>
          </cell>
        </row>
        <row r="66">
          <cell r="C66">
            <v>52</v>
          </cell>
        </row>
        <row r="67">
          <cell r="C67">
            <v>53</v>
          </cell>
        </row>
        <row r="68">
          <cell r="C68">
            <v>54</v>
          </cell>
        </row>
        <row r="69">
          <cell r="C69">
            <v>55</v>
          </cell>
        </row>
        <row r="70">
          <cell r="C70">
            <v>56</v>
          </cell>
        </row>
        <row r="71">
          <cell r="C71">
            <v>57</v>
          </cell>
        </row>
        <row r="72">
          <cell r="C72">
            <v>58</v>
          </cell>
        </row>
        <row r="73">
          <cell r="C73">
            <v>59</v>
          </cell>
        </row>
        <row r="74">
          <cell r="C74">
            <v>60</v>
          </cell>
        </row>
        <row r="75">
          <cell r="C75">
            <v>61</v>
          </cell>
        </row>
        <row r="76">
          <cell r="C76">
            <v>62</v>
          </cell>
        </row>
        <row r="77">
          <cell r="C77">
            <v>63</v>
          </cell>
        </row>
        <row r="78">
          <cell r="C78">
            <v>64</v>
          </cell>
        </row>
        <row r="79">
          <cell r="C79">
            <v>65</v>
          </cell>
        </row>
        <row r="80">
          <cell r="C80">
            <v>66</v>
          </cell>
        </row>
        <row r="81">
          <cell r="C81">
            <v>67</v>
          </cell>
        </row>
        <row r="82">
          <cell r="C82">
            <v>68</v>
          </cell>
        </row>
        <row r="83">
          <cell r="C83">
            <v>69</v>
          </cell>
        </row>
        <row r="84">
          <cell r="C84">
            <v>70</v>
          </cell>
        </row>
        <row r="85">
          <cell r="C85">
            <v>71</v>
          </cell>
        </row>
        <row r="86">
          <cell r="C86">
            <v>72</v>
          </cell>
        </row>
        <row r="87">
          <cell r="C87">
            <v>73</v>
          </cell>
        </row>
        <row r="88">
          <cell r="C88">
            <v>74</v>
          </cell>
        </row>
        <row r="89">
          <cell r="C89">
            <v>75</v>
          </cell>
        </row>
        <row r="90">
          <cell r="C90">
            <v>76</v>
          </cell>
        </row>
        <row r="91">
          <cell r="C91">
            <v>77</v>
          </cell>
        </row>
        <row r="92">
          <cell r="C92">
            <v>78</v>
          </cell>
        </row>
        <row r="93">
          <cell r="C93">
            <v>79</v>
          </cell>
        </row>
        <row r="94">
          <cell r="C94">
            <v>80</v>
          </cell>
        </row>
        <row r="95">
          <cell r="C95">
            <v>81</v>
          </cell>
        </row>
        <row r="96">
          <cell r="C96">
            <v>82</v>
          </cell>
        </row>
        <row r="97">
          <cell r="C97">
            <v>83</v>
          </cell>
        </row>
      </sheetData>
      <sheetData sheetId="8">
        <row r="10">
          <cell r="G10">
            <v>4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98">
          <cell r="A98" t="str">
            <v>F</v>
          </cell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Automático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Automático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Automático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TR$</v>
          </cell>
          <cell r="O20">
            <v>0</v>
          </cell>
          <cell r="AA20">
            <v>0</v>
          </cell>
          <cell r="AB20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>
        <row r="7">
          <cell r="O7">
            <v>20869250.549999997</v>
          </cell>
        </row>
        <row r="22">
          <cell r="AC22">
            <v>0</v>
          </cell>
          <cell r="AD22">
            <v>0</v>
          </cell>
        </row>
        <row r="23">
          <cell r="AC23">
            <v>0</v>
          </cell>
          <cell r="AD23">
            <v>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va abc serviços"/>
      <sheetName val="Folha1"/>
      <sheetName val="ORÇAMENTO"/>
    </sheetNames>
    <sheetDataSet>
      <sheetData sheetId="0"/>
      <sheetData sheetId="1"/>
      <sheetData sheetId="2">
        <row r="8">
          <cell r="F8" t="str">
            <v>'[Referência 11-2024.xls]Banco'!$a5:$a$65536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P15"/>
          <cell r="Q15"/>
          <cell r="R15"/>
          <cell r="S15"/>
          <cell r="T15"/>
          <cell r="U15"/>
          <cell r="V15"/>
          <cell r="X15">
            <v>20869250.549999997</v>
          </cell>
          <cell r="Y15"/>
          <cell r="Z15" t="str">
            <v/>
          </cell>
          <cell r="AA15">
            <v>871731.23040219757</v>
          </cell>
          <cell r="AB15">
            <v>0</v>
          </cell>
          <cell r="AH15"/>
          <cell r="AJ15"/>
          <cell r="AL15"/>
        </row>
        <row r="16">
          <cell r="X16">
            <v>5700445.0499999998</v>
          </cell>
          <cell r="Z16" t="str">
            <v/>
          </cell>
          <cell r="AA16">
            <v>238113.77247931962</v>
          </cell>
          <cell r="AB16">
            <v>0</v>
          </cell>
        </row>
        <row r="17">
          <cell r="X17">
            <v>1519.02</v>
          </cell>
          <cell r="Z17" t="str">
            <v/>
          </cell>
          <cell r="AA17">
            <v>63.451112939249562</v>
          </cell>
          <cell r="AB17">
            <v>0</v>
          </cell>
        </row>
        <row r="18">
          <cell r="X18">
            <v>1519.02</v>
          </cell>
          <cell r="Z18" t="str">
            <v>RA</v>
          </cell>
          <cell r="AA18">
            <v>63.451112939249562</v>
          </cell>
          <cell r="AB18">
            <v>0</v>
          </cell>
        </row>
        <row r="19">
          <cell r="X19">
            <v>1283.75</v>
          </cell>
          <cell r="Z19" t="str">
            <v/>
          </cell>
          <cell r="AA19">
            <v>53.623629863834331</v>
          </cell>
          <cell r="AB19">
            <v>0</v>
          </cell>
        </row>
        <row r="20">
          <cell r="X20">
            <v>1283.75</v>
          </cell>
          <cell r="Z20" t="str">
            <v>RA</v>
          </cell>
          <cell r="AA20">
            <v>53.623629863834331</v>
          </cell>
          <cell r="AB20">
            <v>0</v>
          </cell>
        </row>
        <row r="21">
          <cell r="X21">
            <v>7702.49</v>
          </cell>
          <cell r="Z21" t="str">
            <v/>
          </cell>
          <cell r="AA21">
            <v>321.74136147215989</v>
          </cell>
          <cell r="AB21">
            <v>0</v>
          </cell>
        </row>
        <row r="22">
          <cell r="X22">
            <v>7702.49</v>
          </cell>
          <cell r="Z22" t="str">
            <v>RA</v>
          </cell>
          <cell r="AA22">
            <v>321.74136147215989</v>
          </cell>
          <cell r="AB22">
            <v>0</v>
          </cell>
        </row>
        <row r="23">
          <cell r="X23">
            <v>17972.47</v>
          </cell>
          <cell r="Z23" t="str">
            <v/>
          </cell>
          <cell r="AA23">
            <v>750.7295649611425</v>
          </cell>
          <cell r="AB23">
            <v>0</v>
          </cell>
        </row>
        <row r="24">
          <cell r="X24">
            <v>17972.47</v>
          </cell>
          <cell r="Z24" t="str">
            <v>RA</v>
          </cell>
          <cell r="AA24">
            <v>750.7295649611425</v>
          </cell>
          <cell r="AB24">
            <v>0</v>
          </cell>
        </row>
        <row r="25">
          <cell r="X25">
            <v>8986.24</v>
          </cell>
          <cell r="Z25" t="str">
            <v/>
          </cell>
          <cell r="AA25">
            <v>375.3649913359942</v>
          </cell>
          <cell r="AB25">
            <v>0</v>
          </cell>
        </row>
        <row r="26">
          <cell r="X26">
            <v>8986.24</v>
          </cell>
          <cell r="Z26" t="str">
            <v>RA</v>
          </cell>
          <cell r="AA26">
            <v>375.3649913359942</v>
          </cell>
          <cell r="AB26">
            <v>0</v>
          </cell>
        </row>
        <row r="27">
          <cell r="X27">
            <v>2567.5</v>
          </cell>
          <cell r="Z27" t="str">
            <v/>
          </cell>
          <cell r="AA27">
            <v>107.24725972766866</v>
          </cell>
          <cell r="AB27">
            <v>0</v>
          </cell>
        </row>
        <row r="28">
          <cell r="X28">
            <v>2567.5</v>
          </cell>
          <cell r="Z28" t="str">
            <v>RA</v>
          </cell>
          <cell r="AA28">
            <v>107.24725972766866</v>
          </cell>
          <cell r="AB28">
            <v>0</v>
          </cell>
        </row>
        <row r="29">
          <cell r="X29">
            <v>8986.24</v>
          </cell>
          <cell r="Z29" t="str">
            <v/>
          </cell>
          <cell r="AA29">
            <v>375.3649913359942</v>
          </cell>
          <cell r="AB29">
            <v>0</v>
          </cell>
        </row>
        <row r="30">
          <cell r="X30">
            <v>8986.24</v>
          </cell>
          <cell r="Z30" t="str">
            <v>RA</v>
          </cell>
          <cell r="AA30">
            <v>375.3649913359942</v>
          </cell>
          <cell r="AB30">
            <v>0</v>
          </cell>
        </row>
        <row r="31">
          <cell r="X31">
            <v>34661.199999999997</v>
          </cell>
          <cell r="Z31" t="str">
            <v/>
          </cell>
          <cell r="AA31">
            <v>1447.8359177692964</v>
          </cell>
          <cell r="AB31">
            <v>0</v>
          </cell>
        </row>
        <row r="32">
          <cell r="X32">
            <v>34661.199999999997</v>
          </cell>
          <cell r="Z32" t="str">
            <v>RA</v>
          </cell>
          <cell r="AA32">
            <v>1447.8359177692964</v>
          </cell>
          <cell r="AB32">
            <v>0</v>
          </cell>
        </row>
        <row r="33">
          <cell r="X33">
            <v>14121.23</v>
          </cell>
          <cell r="Z33" t="str">
            <v/>
          </cell>
          <cell r="AA33">
            <v>589.85909308048542</v>
          </cell>
          <cell r="AB33">
            <v>0</v>
          </cell>
        </row>
        <row r="34">
          <cell r="X34">
            <v>14121.23</v>
          </cell>
          <cell r="Z34" t="str">
            <v>RA</v>
          </cell>
          <cell r="AA34">
            <v>589.85909308048542</v>
          </cell>
          <cell r="AB34">
            <v>0</v>
          </cell>
        </row>
        <row r="35">
          <cell r="X35">
            <v>19256.22</v>
          </cell>
          <cell r="Z35" t="str">
            <v/>
          </cell>
          <cell r="AA35">
            <v>804.35319482497675</v>
          </cell>
          <cell r="AB35">
            <v>0</v>
          </cell>
        </row>
        <row r="36">
          <cell r="X36">
            <v>19256.22</v>
          </cell>
          <cell r="Z36" t="str">
            <v>RA</v>
          </cell>
          <cell r="AA36">
            <v>804.35319482497675</v>
          </cell>
          <cell r="AB36">
            <v>0</v>
          </cell>
        </row>
        <row r="37">
          <cell r="X37">
            <v>12837.48</v>
          </cell>
          <cell r="Z37" t="str">
            <v/>
          </cell>
          <cell r="AA37">
            <v>536.23546321665117</v>
          </cell>
          <cell r="AB37">
            <v>0</v>
          </cell>
        </row>
        <row r="38">
          <cell r="X38">
            <v>12837.48</v>
          </cell>
          <cell r="Z38" t="str">
            <v>RA</v>
          </cell>
          <cell r="AA38">
            <v>536.23546321665117</v>
          </cell>
          <cell r="AB38">
            <v>0</v>
          </cell>
        </row>
        <row r="39">
          <cell r="X39">
            <v>4030.24</v>
          </cell>
          <cell r="Z39" t="str">
            <v/>
          </cell>
          <cell r="AA39">
            <v>168.34749602525386</v>
          </cell>
          <cell r="AB39">
            <v>0</v>
          </cell>
        </row>
        <row r="40">
          <cell r="X40">
            <v>4030.24</v>
          </cell>
          <cell r="Z40" t="str">
            <v>RA</v>
          </cell>
          <cell r="AA40">
            <v>168.34749602525386</v>
          </cell>
          <cell r="AB40">
            <v>0</v>
          </cell>
        </row>
        <row r="41">
          <cell r="X41">
            <v>4030.24</v>
          </cell>
          <cell r="Z41" t="str">
            <v/>
          </cell>
          <cell r="AA41">
            <v>168.34749602525386</v>
          </cell>
          <cell r="AB41">
            <v>0</v>
          </cell>
        </row>
        <row r="42">
          <cell r="X42">
            <v>4030.24</v>
          </cell>
          <cell r="Z42" t="str">
            <v>RA</v>
          </cell>
          <cell r="AA42">
            <v>168.34749602525386</v>
          </cell>
          <cell r="AB42">
            <v>0</v>
          </cell>
        </row>
        <row r="43">
          <cell r="X43">
            <v>47870.69</v>
          </cell>
          <cell r="Z43" t="str">
            <v/>
          </cell>
          <cell r="AA43">
            <v>1999.6106421704815</v>
          </cell>
          <cell r="AB43">
            <v>0</v>
          </cell>
        </row>
        <row r="44">
          <cell r="X44">
            <v>47870.69</v>
          </cell>
          <cell r="Z44" t="str">
            <v>RA</v>
          </cell>
          <cell r="AA44">
            <v>1999.6106421704815</v>
          </cell>
          <cell r="AB44">
            <v>0</v>
          </cell>
        </row>
        <row r="45">
          <cell r="X45">
            <v>6313.78</v>
          </cell>
          <cell r="Z45" t="str">
            <v/>
          </cell>
          <cell r="AA45">
            <v>263.73343856800773</v>
          </cell>
          <cell r="AB45">
            <v>0</v>
          </cell>
        </row>
        <row r="46">
          <cell r="X46">
            <v>3900.58</v>
          </cell>
          <cell r="Z46" t="str">
            <v>RA</v>
          </cell>
          <cell r="AA46">
            <v>162.93145719515084</v>
          </cell>
          <cell r="AB46">
            <v>0</v>
          </cell>
        </row>
        <row r="47">
          <cell r="X47">
            <v>214.08</v>
          </cell>
          <cell r="Z47" t="str">
            <v>RA</v>
          </cell>
          <cell r="AA47">
            <v>8.9423537925995351</v>
          </cell>
          <cell r="AB47">
            <v>0</v>
          </cell>
        </row>
        <row r="48">
          <cell r="X48">
            <v>246.48</v>
          </cell>
          <cell r="Z48" t="str">
            <v>RA</v>
          </cell>
          <cell r="AA48">
            <v>10.29573693385619</v>
          </cell>
          <cell r="AB48">
            <v>0</v>
          </cell>
        </row>
        <row r="49">
          <cell r="X49">
            <v>133.30000000000001</v>
          </cell>
          <cell r="Z49" t="str">
            <v>RA</v>
          </cell>
          <cell r="AA49">
            <v>5.5680855780713667</v>
          </cell>
          <cell r="AB49">
            <v>0</v>
          </cell>
        </row>
        <row r="50">
          <cell r="X50">
            <v>190.08</v>
          </cell>
          <cell r="Z50" t="str">
            <v>RA</v>
          </cell>
          <cell r="AA50">
            <v>7.9398477620390491</v>
          </cell>
          <cell r="AB50">
            <v>0</v>
          </cell>
        </row>
        <row r="51">
          <cell r="X51">
            <v>337.59</v>
          </cell>
          <cell r="Z51" t="str">
            <v>RA</v>
          </cell>
          <cell r="AA51">
            <v>14.101500452371434</v>
          </cell>
          <cell r="AB51">
            <v>0</v>
          </cell>
        </row>
        <row r="52">
          <cell r="X52">
            <v>107.05</v>
          </cell>
          <cell r="Z52" t="str">
            <v>RA</v>
          </cell>
          <cell r="AA52">
            <v>4.4715946071458346</v>
          </cell>
          <cell r="AB52">
            <v>0</v>
          </cell>
        </row>
        <row r="53">
          <cell r="X53">
            <v>10.18</v>
          </cell>
          <cell r="Z53" t="str">
            <v>RA</v>
          </cell>
          <cell r="AA53">
            <v>0.42522964129607277</v>
          </cell>
          <cell r="AB53">
            <v>0</v>
          </cell>
        </row>
        <row r="54">
          <cell r="X54">
            <v>1173</v>
          </cell>
          <cell r="Z54" t="str">
            <v>RA</v>
          </cell>
          <cell r="AA54">
            <v>48.997482243643752</v>
          </cell>
          <cell r="AB54">
            <v>0</v>
          </cell>
        </row>
        <row r="55">
          <cell r="X55">
            <v>1.44</v>
          </cell>
          <cell r="Z55" t="str">
            <v>RA</v>
          </cell>
          <cell r="AA55">
            <v>6.0150361833629158E-2</v>
          </cell>
          <cell r="AB55">
            <v>0</v>
          </cell>
        </row>
        <row r="56">
          <cell r="X56">
            <v>5007.18</v>
          </cell>
          <cell r="Z56" t="str">
            <v/>
          </cell>
          <cell r="AA56">
            <v>209.15533942091059</v>
          </cell>
          <cell r="AB56">
            <v>0</v>
          </cell>
        </row>
        <row r="57">
          <cell r="X57">
            <v>3067.41</v>
          </cell>
          <cell r="Z57" t="str">
            <v>RA</v>
          </cell>
          <cell r="AA57">
            <v>128.12904263339752</v>
          </cell>
          <cell r="AB57">
            <v>0</v>
          </cell>
        </row>
        <row r="58">
          <cell r="X58">
            <v>1155.5999999999999</v>
          </cell>
          <cell r="Z58" t="str">
            <v>RA</v>
          </cell>
          <cell r="AA58">
            <v>48.270665371487397</v>
          </cell>
          <cell r="AB58">
            <v>0</v>
          </cell>
        </row>
        <row r="59">
          <cell r="X59">
            <v>152.22</v>
          </cell>
          <cell r="Z59" t="str">
            <v>RA</v>
          </cell>
          <cell r="AA59">
            <v>6.3583944988298819</v>
          </cell>
          <cell r="AB59">
            <v>0</v>
          </cell>
        </row>
        <row r="60">
          <cell r="X60">
            <v>126.31</v>
          </cell>
          <cell r="Z60" t="str">
            <v>RA</v>
          </cell>
          <cell r="AA60">
            <v>5.2761056966706246</v>
          </cell>
          <cell r="AB60">
            <v>0</v>
          </cell>
        </row>
        <row r="61">
          <cell r="X61">
            <v>154.44</v>
          </cell>
          <cell r="Z61" t="str">
            <v>RA</v>
          </cell>
          <cell r="AA61">
            <v>6.451126306656727</v>
          </cell>
          <cell r="AB61">
            <v>0</v>
          </cell>
        </row>
        <row r="62">
          <cell r="X62">
            <v>218.94</v>
          </cell>
          <cell r="Z62" t="str">
            <v>RA</v>
          </cell>
          <cell r="AA62">
            <v>9.1453612637880326</v>
          </cell>
          <cell r="AB62">
            <v>0</v>
          </cell>
        </row>
        <row r="63">
          <cell r="X63">
            <v>51.26</v>
          </cell>
          <cell r="Z63" t="str">
            <v>RA</v>
          </cell>
          <cell r="AA63">
            <v>2.1411857969387711</v>
          </cell>
          <cell r="AB63">
            <v>0</v>
          </cell>
        </row>
        <row r="64">
          <cell r="X64">
            <v>81</v>
          </cell>
          <cell r="Z64" t="str">
            <v>RA</v>
          </cell>
          <cell r="AA64">
            <v>3.3834578531416404</v>
          </cell>
          <cell r="AB64">
            <v>0</v>
          </cell>
        </row>
        <row r="65">
          <cell r="X65">
            <v>150308.93</v>
          </cell>
          <cell r="Z65" t="str">
            <v/>
          </cell>
          <cell r="AA65">
            <v>6278.5670321705811</v>
          </cell>
          <cell r="AB65">
            <v>0</v>
          </cell>
        </row>
        <row r="66">
          <cell r="X66">
            <v>139592.54</v>
          </cell>
          <cell r="Z66" t="str">
            <v>RA</v>
          </cell>
          <cell r="AA66">
            <v>5830.9317988023276</v>
          </cell>
          <cell r="AB66">
            <v>0</v>
          </cell>
        </row>
        <row r="67">
          <cell r="X67">
            <v>2190.3000000000002</v>
          </cell>
          <cell r="Z67" t="str">
            <v>RA</v>
          </cell>
          <cell r="AA67">
            <v>91.491206614026353</v>
          </cell>
          <cell r="AB67">
            <v>0</v>
          </cell>
        </row>
        <row r="68">
          <cell r="X68">
            <v>612.88</v>
          </cell>
          <cell r="Z68" t="str">
            <v>RA</v>
          </cell>
          <cell r="AA68">
            <v>25.600662333746278</v>
          </cell>
          <cell r="AB68">
            <v>0</v>
          </cell>
        </row>
        <row r="69">
          <cell r="X69">
            <v>4611.1099999999997</v>
          </cell>
          <cell r="Z69" t="str">
            <v>RA</v>
          </cell>
          <cell r="AA69">
            <v>192.6110659407401</v>
          </cell>
          <cell r="AB69">
            <v>0</v>
          </cell>
        </row>
        <row r="70">
          <cell r="X70">
            <v>3027.37</v>
          </cell>
          <cell r="Z70" t="str">
            <v>RA</v>
          </cell>
          <cell r="AA70">
            <v>126.45652840574576</v>
          </cell>
          <cell r="AB70">
            <v>0</v>
          </cell>
        </row>
        <row r="71">
          <cell r="X71">
            <v>274.73</v>
          </cell>
          <cell r="Z71" t="str">
            <v>RA</v>
          </cell>
          <cell r="AA71">
            <v>11.475770073995097</v>
          </cell>
          <cell r="AB71">
            <v>0</v>
          </cell>
        </row>
        <row r="72">
          <cell r="X72">
            <v>85367.54</v>
          </cell>
          <cell r="Z72" t="str">
            <v/>
          </cell>
          <cell r="AA72">
            <v>3565.8947360047291</v>
          </cell>
          <cell r="AB72">
            <v>0</v>
          </cell>
        </row>
        <row r="73">
          <cell r="X73">
            <v>42574.400000000001</v>
          </cell>
          <cell r="Z73" t="str">
            <v>RA</v>
          </cell>
          <cell r="AA73">
            <v>1778.3788644789315</v>
          </cell>
          <cell r="AB73">
            <v>0</v>
          </cell>
        </row>
        <row r="74">
          <cell r="X74">
            <v>28.87</v>
          </cell>
          <cell r="Z74" t="str">
            <v>RA</v>
          </cell>
          <cell r="AA74">
            <v>1.2059312125950512</v>
          </cell>
          <cell r="AB74">
            <v>0</v>
          </cell>
        </row>
        <row r="75">
          <cell r="X75">
            <v>300.75</v>
          </cell>
          <cell r="Z75" t="str">
            <v>RA</v>
          </cell>
          <cell r="AA75">
            <v>12.562653695461091</v>
          </cell>
          <cell r="AB75">
            <v>0</v>
          </cell>
        </row>
        <row r="76">
          <cell r="X76">
            <v>361.32</v>
          </cell>
          <cell r="Z76" t="str">
            <v>RA</v>
          </cell>
          <cell r="AA76">
            <v>15.092728290088116</v>
          </cell>
          <cell r="AB76">
            <v>0</v>
          </cell>
        </row>
        <row r="77">
          <cell r="X77">
            <v>3483.13</v>
          </cell>
          <cell r="Z77" t="str">
            <v>RA</v>
          </cell>
          <cell r="AA77">
            <v>145.49411792608942</v>
          </cell>
          <cell r="AB77">
            <v>0</v>
          </cell>
        </row>
        <row r="78">
          <cell r="X78">
            <v>705.67</v>
          </cell>
          <cell r="Z78" t="str">
            <v>RA</v>
          </cell>
          <cell r="AA78">
            <v>29.476601274400753</v>
          </cell>
          <cell r="AB78">
            <v>0</v>
          </cell>
        </row>
        <row r="79">
          <cell r="X79">
            <v>4762.38</v>
          </cell>
          <cell r="Z79" t="str">
            <v>RA</v>
          </cell>
          <cell r="AA79">
            <v>198.92977790919363</v>
          </cell>
          <cell r="AB79">
            <v>0</v>
          </cell>
        </row>
        <row r="80">
          <cell r="X80">
            <v>4126.92</v>
          </cell>
          <cell r="Z80" t="str">
            <v>RA</v>
          </cell>
          <cell r="AA80">
            <v>172.38592448502837</v>
          </cell>
          <cell r="AB80">
            <v>0</v>
          </cell>
        </row>
        <row r="81">
          <cell r="X81">
            <v>652.12</v>
          </cell>
          <cell r="Z81" t="str">
            <v>RA</v>
          </cell>
          <cell r="AA81">
            <v>27.239759693712671</v>
          </cell>
          <cell r="AB81">
            <v>0</v>
          </cell>
        </row>
        <row r="82">
          <cell r="X82">
            <v>2199.12</v>
          </cell>
          <cell r="Z82" t="str">
            <v>RA</v>
          </cell>
          <cell r="AA82">
            <v>91.859627580257325</v>
          </cell>
          <cell r="AB82">
            <v>0</v>
          </cell>
        </row>
        <row r="83">
          <cell r="X83">
            <v>252.28</v>
          </cell>
          <cell r="Z83" t="str">
            <v>RA</v>
          </cell>
          <cell r="AA83">
            <v>10.538009224574974</v>
          </cell>
          <cell r="AB83">
            <v>0</v>
          </cell>
        </row>
        <row r="84">
          <cell r="X84">
            <v>4519.62</v>
          </cell>
          <cell r="Z84" t="str">
            <v>RA</v>
          </cell>
          <cell r="AA84">
            <v>188.78942941007432</v>
          </cell>
          <cell r="AB84">
            <v>0</v>
          </cell>
        </row>
        <row r="85">
          <cell r="X85">
            <v>16857.54</v>
          </cell>
          <cell r="Z85" t="str">
            <v>RA</v>
          </cell>
          <cell r="AA85">
            <v>704.15772960060895</v>
          </cell>
          <cell r="AB85">
            <v>0</v>
          </cell>
        </row>
        <row r="86">
          <cell r="X86">
            <v>204.68</v>
          </cell>
          <cell r="Z86" t="str">
            <v>RA</v>
          </cell>
          <cell r="AA86">
            <v>8.5497055972966791</v>
          </cell>
          <cell r="AB86">
            <v>0</v>
          </cell>
        </row>
        <row r="87">
          <cell r="X87">
            <v>1444.66</v>
          </cell>
          <cell r="Z87" t="str">
            <v>RA</v>
          </cell>
          <cell r="AA87">
            <v>60.345015087896321</v>
          </cell>
          <cell r="AB87">
            <v>0</v>
          </cell>
        </row>
        <row r="88">
          <cell r="X88">
            <v>2894.08</v>
          </cell>
          <cell r="Z88" t="str">
            <v>RA</v>
          </cell>
          <cell r="AA88">
            <v>120.88886053852046</v>
          </cell>
          <cell r="AB88">
            <v>0</v>
          </cell>
        </row>
        <row r="89">
          <cell r="X89">
            <v>830485.07</v>
          </cell>
          <cell r="Z89" t="str">
            <v/>
          </cell>
          <cell r="AA89">
            <v>34690.262123560307</v>
          </cell>
          <cell r="AB89">
            <v>0</v>
          </cell>
        </row>
        <row r="90">
          <cell r="X90">
            <v>15734.48</v>
          </cell>
          <cell r="Z90" t="str">
            <v>RA</v>
          </cell>
          <cell r="AA90">
            <v>657.24629532222309</v>
          </cell>
          <cell r="AB90">
            <v>0</v>
          </cell>
        </row>
        <row r="91">
          <cell r="X91">
            <v>503617.2</v>
          </cell>
          <cell r="Z91" t="str">
            <v>RA</v>
          </cell>
          <cell r="AA91">
            <v>21036.636670582768</v>
          </cell>
          <cell r="AB91">
            <v>0</v>
          </cell>
        </row>
        <row r="92">
          <cell r="X92">
            <v>30142.5</v>
          </cell>
          <cell r="Z92" t="str">
            <v>RA</v>
          </cell>
          <cell r="AA92">
            <v>1259.0849177570603</v>
          </cell>
          <cell r="AB92">
            <v>0</v>
          </cell>
        </row>
        <row r="93">
          <cell r="X93">
            <v>25502.74</v>
          </cell>
          <cell r="Z93" t="str">
            <v>RA</v>
          </cell>
          <cell r="AA93">
            <v>1065.2771102423387</v>
          </cell>
          <cell r="AB93">
            <v>0</v>
          </cell>
        </row>
        <row r="94">
          <cell r="X94">
            <v>52914.29</v>
          </cell>
          <cell r="Z94" t="str">
            <v>RA</v>
          </cell>
          <cell r="AA94">
            <v>2210.2872844927674</v>
          </cell>
          <cell r="AB94">
            <v>0</v>
          </cell>
        </row>
        <row r="95">
          <cell r="X95">
            <v>2012.23</v>
          </cell>
          <cell r="Z95" t="str">
            <v>RA</v>
          </cell>
          <cell r="AA95">
            <v>84.053029578113609</v>
          </cell>
          <cell r="AB95">
            <v>0</v>
          </cell>
        </row>
        <row r="96">
          <cell r="X96">
            <v>66859.199999999997</v>
          </cell>
          <cell r="Z96" t="str">
            <v>RA</v>
          </cell>
          <cell r="AA96">
            <v>2792.7812999354019</v>
          </cell>
          <cell r="AB96">
            <v>0</v>
          </cell>
        </row>
        <row r="97">
          <cell r="X97">
            <v>23422.74</v>
          </cell>
          <cell r="Z97" t="str">
            <v>RA</v>
          </cell>
          <cell r="AA97">
            <v>978.39325426043001</v>
          </cell>
          <cell r="AB97">
            <v>0</v>
          </cell>
        </row>
        <row r="98">
          <cell r="X98">
            <v>26813.51</v>
          </cell>
          <cell r="Z98" t="str">
            <v>RA</v>
          </cell>
          <cell r="AA98">
            <v>1120.0293948122455</v>
          </cell>
          <cell r="AB98">
            <v>0</v>
          </cell>
        </row>
        <row r="99">
          <cell r="X99">
            <v>83466.179999999993</v>
          </cell>
          <cell r="Z99" t="str">
            <v>RA</v>
          </cell>
          <cell r="AA99">
            <v>3486.4728665769589</v>
          </cell>
          <cell r="AB99">
            <v>0</v>
          </cell>
        </row>
        <row r="100">
          <cell r="X100">
            <v>410821.08</v>
          </cell>
          <cell r="Z100" t="str">
            <v/>
          </cell>
          <cell r="AA100">
            <v>17160.44209089049</v>
          </cell>
          <cell r="AB100">
            <v>0</v>
          </cell>
        </row>
        <row r="101">
          <cell r="X101">
            <v>7957.08</v>
          </cell>
          <cell r="Z101" t="str">
            <v>RA</v>
          </cell>
          <cell r="AA101">
            <v>332.37586190217633</v>
          </cell>
          <cell r="AB101">
            <v>0</v>
          </cell>
        </row>
        <row r="102">
          <cell r="X102">
            <v>258901.8</v>
          </cell>
          <cell r="Z102" t="str">
            <v>RA</v>
          </cell>
          <cell r="AA102">
            <v>10814.608992623535</v>
          </cell>
          <cell r="AB102">
            <v>0</v>
          </cell>
        </row>
        <row r="103">
          <cell r="X103">
            <v>12057</v>
          </cell>
          <cell r="Z103" t="str">
            <v>RA</v>
          </cell>
          <cell r="AA103">
            <v>503.63396710282416</v>
          </cell>
          <cell r="AB103">
            <v>0</v>
          </cell>
        </row>
        <row r="104">
          <cell r="X104">
            <v>12855.14</v>
          </cell>
          <cell r="Z104" t="str">
            <v>RA</v>
          </cell>
          <cell r="AA104">
            <v>536.97314057080519</v>
          </cell>
          <cell r="AB104">
            <v>0</v>
          </cell>
        </row>
        <row r="105">
          <cell r="X105">
            <v>24051.95</v>
          </cell>
          <cell r="Z105" t="str">
            <v>RA</v>
          </cell>
          <cell r="AA105">
            <v>1004.6760384058034</v>
          </cell>
          <cell r="AB105">
            <v>0</v>
          </cell>
        </row>
        <row r="106">
          <cell r="X106">
            <v>914.65</v>
          </cell>
          <cell r="Z106" t="str">
            <v>RA</v>
          </cell>
          <cell r="AA106">
            <v>38.20592253550619</v>
          </cell>
          <cell r="AB106">
            <v>0</v>
          </cell>
        </row>
        <row r="107">
          <cell r="X107">
            <v>26743.68</v>
          </cell>
          <cell r="Z107" t="str">
            <v>RA</v>
          </cell>
          <cell r="AA107">
            <v>1117.1125199741607</v>
          </cell>
          <cell r="AB107">
            <v>0</v>
          </cell>
        </row>
        <row r="108">
          <cell r="X108">
            <v>10646.7</v>
          </cell>
          <cell r="Z108" t="str">
            <v>RA</v>
          </cell>
          <cell r="AA108">
            <v>444.72420648201364</v>
          </cell>
          <cell r="AB108">
            <v>0</v>
          </cell>
        </row>
        <row r="109">
          <cell r="X109">
            <v>13784.41</v>
          </cell>
          <cell r="Z109" t="str">
            <v>RA</v>
          </cell>
          <cell r="AA109">
            <v>575.78975636326118</v>
          </cell>
          <cell r="AB109">
            <v>0</v>
          </cell>
        </row>
        <row r="110">
          <cell r="X110">
            <v>42908.67</v>
          </cell>
          <cell r="Z110" t="str">
            <v>RA</v>
          </cell>
          <cell r="AA110">
            <v>1792.3416849304085</v>
          </cell>
          <cell r="AB110">
            <v>0</v>
          </cell>
        </row>
        <row r="111">
          <cell r="X111">
            <v>209424.6</v>
          </cell>
          <cell r="Z111" t="str">
            <v/>
          </cell>
          <cell r="AA111">
            <v>8747.8926853215653</v>
          </cell>
          <cell r="AB111">
            <v>0</v>
          </cell>
        </row>
        <row r="112">
          <cell r="X112">
            <v>32407.200000000001</v>
          </cell>
          <cell r="Z112" t="str">
            <v>RA</v>
          </cell>
          <cell r="AA112">
            <v>1353.6838930658243</v>
          </cell>
          <cell r="AB112">
            <v>0</v>
          </cell>
        </row>
        <row r="113">
          <cell r="X113">
            <v>21000</v>
          </cell>
          <cell r="Z113" t="str">
            <v>RA</v>
          </cell>
          <cell r="AA113">
            <v>877.19277674042519</v>
          </cell>
          <cell r="AB113">
            <v>0</v>
          </cell>
        </row>
        <row r="114">
          <cell r="X114">
            <v>112828.8</v>
          </cell>
          <cell r="Z114" t="str">
            <v>RA</v>
          </cell>
          <cell r="AA114">
            <v>4712.9813508709567</v>
          </cell>
          <cell r="AB114">
            <v>0</v>
          </cell>
        </row>
        <row r="115">
          <cell r="X115">
            <v>2604</v>
          </cell>
          <cell r="Z115" t="str">
            <v>RA</v>
          </cell>
          <cell r="AA115">
            <v>108.77190431581273</v>
          </cell>
          <cell r="AB115">
            <v>0</v>
          </cell>
        </row>
        <row r="116">
          <cell r="X116">
            <v>40584.6</v>
          </cell>
          <cell r="Z116" t="str">
            <v>RA</v>
          </cell>
          <cell r="AA116">
            <v>1695.2627603285457</v>
          </cell>
          <cell r="AB116">
            <v>0</v>
          </cell>
        </row>
        <row r="117">
          <cell r="X117">
            <v>350971.92</v>
          </cell>
          <cell r="Z117" t="str">
            <v/>
          </cell>
          <cell r="AA117">
            <v>14660.47776489135</v>
          </cell>
          <cell r="AB117">
            <v>0</v>
          </cell>
        </row>
        <row r="118">
          <cell r="X118">
            <v>221551.68</v>
          </cell>
          <cell r="Z118" t="str">
            <v>RA</v>
          </cell>
          <cell r="AA118">
            <v>9254.4539700336245</v>
          </cell>
          <cell r="AB118">
            <v>0</v>
          </cell>
        </row>
        <row r="119">
          <cell r="X119">
            <v>119252</v>
          </cell>
          <cell r="Z119" t="str">
            <v>RA</v>
          </cell>
          <cell r="AA119">
            <v>4981.2853815166281</v>
          </cell>
          <cell r="AB119">
            <v>0</v>
          </cell>
        </row>
        <row r="120">
          <cell r="X120">
            <v>1444.8</v>
          </cell>
          <cell r="Z120" t="str">
            <v>RA</v>
          </cell>
          <cell r="AA120">
            <v>60.350863039741256</v>
          </cell>
          <cell r="AB120">
            <v>0</v>
          </cell>
        </row>
        <row r="121">
          <cell r="X121">
            <v>8723.44</v>
          </cell>
          <cell r="Z121" t="str">
            <v>RA</v>
          </cell>
          <cell r="AA121">
            <v>364.38755030135695</v>
          </cell>
          <cell r="AB121">
            <v>0</v>
          </cell>
        </row>
        <row r="122">
          <cell r="X122">
            <v>724682.16</v>
          </cell>
          <cell r="Z122" t="str">
            <v/>
          </cell>
          <cell r="AA122">
            <v>30270.759818316623</v>
          </cell>
          <cell r="AB122">
            <v>0</v>
          </cell>
        </row>
        <row r="123">
          <cell r="X123">
            <v>1852.2</v>
          </cell>
          <cell r="Z123" t="str">
            <v>RA</v>
          </cell>
          <cell r="AA123">
            <v>77.368402908505502</v>
          </cell>
          <cell r="AB123">
            <v>0</v>
          </cell>
        </row>
        <row r="124">
          <cell r="X124">
            <v>17.600000000000001</v>
          </cell>
          <cell r="Z124" t="str">
            <v>RA</v>
          </cell>
          <cell r="AA124">
            <v>0.7351710890776898</v>
          </cell>
          <cell r="AB124">
            <v>0</v>
          </cell>
        </row>
        <row r="125">
          <cell r="X125">
            <v>721378.98</v>
          </cell>
          <cell r="Z125" t="str">
            <v>RA</v>
          </cell>
          <cell r="AA125">
            <v>30132.782407065508</v>
          </cell>
          <cell r="AB125">
            <v>0</v>
          </cell>
        </row>
        <row r="126">
          <cell r="X126">
            <v>1433.38</v>
          </cell>
          <cell r="Z126" t="str">
            <v>RA</v>
          </cell>
          <cell r="AA126">
            <v>59.873837253532898</v>
          </cell>
          <cell r="AB126">
            <v>0</v>
          </cell>
        </row>
        <row r="127">
          <cell r="X127">
            <v>534008.78</v>
          </cell>
          <cell r="Z127" t="str">
            <v/>
          </cell>
          <cell r="AA127">
            <v>22306.125930093662</v>
          </cell>
          <cell r="AB127">
            <v>0</v>
          </cell>
        </row>
        <row r="128">
          <cell r="X128">
            <v>534008.78</v>
          </cell>
          <cell r="Z128" t="str">
            <v>RA</v>
          </cell>
          <cell r="AA128">
            <v>22306.125930093662</v>
          </cell>
          <cell r="AB128">
            <v>0</v>
          </cell>
        </row>
        <row r="129">
          <cell r="X129">
            <v>28679.31</v>
          </cell>
          <cell r="Z129" t="str">
            <v/>
          </cell>
          <cell r="AA129">
            <v>1197.9658844714022</v>
          </cell>
          <cell r="AB129">
            <v>0</v>
          </cell>
        </row>
        <row r="130">
          <cell r="X130">
            <v>9706.11</v>
          </cell>
          <cell r="Z130" t="str">
            <v>RA</v>
          </cell>
          <cell r="AA130">
            <v>405.43474201180999</v>
          </cell>
          <cell r="AB130">
            <v>0</v>
          </cell>
        </row>
        <row r="131">
          <cell r="X131">
            <v>18973.2</v>
          </cell>
          <cell r="Z131" t="str">
            <v>RA</v>
          </cell>
          <cell r="AA131">
            <v>792.53114245959227</v>
          </cell>
          <cell r="AB131">
            <v>0</v>
          </cell>
        </row>
        <row r="132">
          <cell r="X132">
            <v>796687.23</v>
          </cell>
          <cell r="Z132" t="str">
            <v/>
          </cell>
          <cell r="AA132">
            <v>33278.489689397044</v>
          </cell>
          <cell r="AB132">
            <v>0</v>
          </cell>
        </row>
        <row r="133">
          <cell r="X133">
            <v>26270.23</v>
          </cell>
          <cell r="Z133" t="str">
            <v>RA</v>
          </cell>
          <cell r="AA133">
            <v>1097.3359999671247</v>
          </cell>
          <cell r="AB133">
            <v>0</v>
          </cell>
        </row>
        <row r="134">
          <cell r="X134">
            <v>280633.5</v>
          </cell>
          <cell r="Z134" t="str">
            <v>RA</v>
          </cell>
          <cell r="AA134">
            <v>11722.365671970672</v>
          </cell>
          <cell r="AB134">
            <v>0</v>
          </cell>
        </row>
        <row r="135">
          <cell r="X135">
            <v>367014.94</v>
          </cell>
          <cell r="Z135" t="str">
            <v>RA</v>
          </cell>
          <cell r="AA135">
            <v>15330.612110658121</v>
          </cell>
          <cell r="AB135">
            <v>0</v>
          </cell>
        </row>
        <row r="136">
          <cell r="X136">
            <v>92638.5</v>
          </cell>
          <cell r="Z136" t="str">
            <v>RA</v>
          </cell>
          <cell r="AA136">
            <v>3869.6106213365661</v>
          </cell>
          <cell r="AB136">
            <v>0</v>
          </cell>
        </row>
        <row r="137">
          <cell r="X137">
            <v>21215.5</v>
          </cell>
          <cell r="Z137" t="str">
            <v>RA</v>
          </cell>
          <cell r="AA137">
            <v>886.1944454731663</v>
          </cell>
          <cell r="AB137">
            <v>0</v>
          </cell>
        </row>
        <row r="138">
          <cell r="X138">
            <v>8914.56</v>
          </cell>
          <cell r="Z138" t="str">
            <v>RA</v>
          </cell>
          <cell r="AA138">
            <v>372.3708399913869</v>
          </cell>
          <cell r="AB138">
            <v>0</v>
          </cell>
        </row>
        <row r="139">
          <cell r="X139">
            <v>608873.88</v>
          </cell>
          <cell r="Z139" t="str">
            <v/>
          </cell>
          <cell r="AA139">
            <v>25433.322356281737</v>
          </cell>
          <cell r="AB139">
            <v>0</v>
          </cell>
        </row>
        <row r="140">
          <cell r="X140">
            <v>20007.13</v>
          </cell>
          <cell r="Z140" t="str">
            <v>RA</v>
          </cell>
          <cell r="AA140">
            <v>835.71951996698408</v>
          </cell>
          <cell r="AB140">
            <v>0</v>
          </cell>
        </row>
        <row r="141">
          <cell r="X141">
            <v>213727.5</v>
          </cell>
          <cell r="Z141" t="str">
            <v>RA</v>
          </cell>
          <cell r="AA141">
            <v>8927.6294852756782</v>
          </cell>
          <cell r="AB141">
            <v>0</v>
          </cell>
        </row>
        <row r="142">
          <cell r="X142">
            <v>279514.69</v>
          </cell>
          <cell r="Z142" t="str">
            <v>RA</v>
          </cell>
          <cell r="AA142">
            <v>11675.631764801865</v>
          </cell>
          <cell r="AB142">
            <v>0</v>
          </cell>
        </row>
        <row r="143">
          <cell r="X143">
            <v>70552.5</v>
          </cell>
          <cell r="Z143" t="str">
            <v>RA</v>
          </cell>
          <cell r="AA143">
            <v>2947.0544467132786</v>
          </cell>
          <cell r="AB143">
            <v>0</v>
          </cell>
        </row>
        <row r="144">
          <cell r="X144">
            <v>16157.5</v>
          </cell>
          <cell r="Z144" t="str">
            <v>RA</v>
          </cell>
          <cell r="AA144">
            <v>674.9162995325438</v>
          </cell>
          <cell r="AB144">
            <v>0</v>
          </cell>
        </row>
        <row r="145">
          <cell r="X145">
            <v>8914.56</v>
          </cell>
          <cell r="Z145" t="str">
            <v>RA</v>
          </cell>
          <cell r="AA145">
            <v>372.3708399913869</v>
          </cell>
          <cell r="AB145">
            <v>0</v>
          </cell>
        </row>
        <row r="146">
          <cell r="X146">
            <v>615327.78</v>
          </cell>
          <cell r="Z146" t="str">
            <v/>
          </cell>
          <cell r="AA146">
            <v>25702.908759224829</v>
          </cell>
          <cell r="AB146">
            <v>0</v>
          </cell>
        </row>
        <row r="147">
          <cell r="X147">
            <v>20877</v>
          </cell>
          <cell r="Z147" t="str">
            <v>RA</v>
          </cell>
          <cell r="AA147">
            <v>872.05493333380275</v>
          </cell>
          <cell r="AB147">
            <v>0</v>
          </cell>
        </row>
        <row r="148">
          <cell r="X148">
            <v>223020</v>
          </cell>
          <cell r="Z148" t="str">
            <v>RA</v>
          </cell>
          <cell r="AA148">
            <v>9315.7872889833161</v>
          </cell>
          <cell r="AB148">
            <v>0</v>
          </cell>
        </row>
        <row r="149">
          <cell r="X149">
            <v>291667.5</v>
          </cell>
          <cell r="Z149" t="str">
            <v>RA</v>
          </cell>
          <cell r="AA149">
            <v>12183.267819520855</v>
          </cell>
          <cell r="AB149">
            <v>0</v>
          </cell>
        </row>
        <row r="150">
          <cell r="X150">
            <v>73620</v>
          </cell>
          <cell r="Z150" t="str">
            <v>RA</v>
          </cell>
          <cell r="AA150">
            <v>3075.1872487442906</v>
          </cell>
          <cell r="AB150">
            <v>0</v>
          </cell>
        </row>
        <row r="151">
          <cell r="X151">
            <v>1686</v>
          </cell>
          <cell r="Z151" t="str">
            <v>RA</v>
          </cell>
          <cell r="AA151">
            <v>70.426048646874136</v>
          </cell>
          <cell r="AB151">
            <v>0</v>
          </cell>
        </row>
        <row r="152">
          <cell r="X152">
            <v>4457.28</v>
          </cell>
          <cell r="Z152" t="str">
            <v>RA</v>
          </cell>
          <cell r="AA152">
            <v>186.18541999569345</v>
          </cell>
          <cell r="AB152">
            <v>0</v>
          </cell>
        </row>
        <row r="153">
          <cell r="X153">
            <v>144168.75</v>
          </cell>
          <cell r="Z153" t="str">
            <v/>
          </cell>
          <cell r="AA153">
            <v>6022.0850538902941</v>
          </cell>
          <cell r="AB153">
            <v>0</v>
          </cell>
        </row>
        <row r="154">
          <cell r="X154">
            <v>144168.75</v>
          </cell>
          <cell r="Z154" t="str">
            <v>RA</v>
          </cell>
          <cell r="AA154">
            <v>6022.0850538902941</v>
          </cell>
          <cell r="AB154">
            <v>0</v>
          </cell>
        </row>
        <row r="155">
          <cell r="X155">
            <v>13492.05</v>
          </cell>
          <cell r="Z155" t="str">
            <v/>
          </cell>
          <cell r="AA155">
            <v>563.57756206765021</v>
          </cell>
          <cell r="AB155">
            <v>0</v>
          </cell>
        </row>
        <row r="156">
          <cell r="X156">
            <v>13492.05</v>
          </cell>
          <cell r="Z156" t="str">
            <v>RA</v>
          </cell>
          <cell r="AA156">
            <v>563.57756206765021</v>
          </cell>
          <cell r="AB156">
            <v>0</v>
          </cell>
        </row>
        <row r="157">
          <cell r="X157">
            <v>6653071.1799999997</v>
          </cell>
          <cell r="Z157" t="str">
            <v/>
          </cell>
          <cell r="AA157">
            <v>277905.9991540903</v>
          </cell>
          <cell r="AB157">
            <v>0</v>
          </cell>
        </row>
        <row r="158">
          <cell r="X158">
            <v>1519.02</v>
          </cell>
          <cell r="Z158" t="str">
            <v/>
          </cell>
          <cell r="AA158">
            <v>63.451112939249562</v>
          </cell>
          <cell r="AB158">
            <v>0</v>
          </cell>
        </row>
        <row r="159">
          <cell r="X159">
            <v>1519.02</v>
          </cell>
          <cell r="Z159" t="str">
            <v>RA</v>
          </cell>
          <cell r="AA159">
            <v>63.451112939249562</v>
          </cell>
          <cell r="AB159">
            <v>0</v>
          </cell>
        </row>
        <row r="160">
          <cell r="X160">
            <v>21823.72</v>
          </cell>
          <cell r="Z160" t="str">
            <v/>
          </cell>
          <cell r="AA160">
            <v>911.60045455264537</v>
          </cell>
          <cell r="AB160">
            <v>0</v>
          </cell>
        </row>
        <row r="161">
          <cell r="X161">
            <v>21823.72</v>
          </cell>
          <cell r="Z161" t="str">
            <v>RA</v>
          </cell>
          <cell r="AA161">
            <v>911.60045455264537</v>
          </cell>
          <cell r="AB161">
            <v>0</v>
          </cell>
        </row>
        <row r="162">
          <cell r="X162">
            <v>23107.46</v>
          </cell>
          <cell r="Z162" t="str">
            <v/>
          </cell>
          <cell r="AA162">
            <v>965.2236667056336</v>
          </cell>
          <cell r="AB162">
            <v>0</v>
          </cell>
        </row>
        <row r="163">
          <cell r="X163">
            <v>23107.46</v>
          </cell>
          <cell r="Z163" t="str">
            <v>RA</v>
          </cell>
          <cell r="AA163">
            <v>965.2236667056336</v>
          </cell>
          <cell r="AB163">
            <v>0</v>
          </cell>
        </row>
        <row r="164">
          <cell r="X164">
            <v>19256.22</v>
          </cell>
          <cell r="Z164" t="str">
            <v/>
          </cell>
          <cell r="AA164">
            <v>804.35319482497675</v>
          </cell>
          <cell r="AB164">
            <v>0</v>
          </cell>
        </row>
        <row r="165">
          <cell r="X165">
            <v>19256.22</v>
          </cell>
          <cell r="Z165" t="str">
            <v>RA</v>
          </cell>
          <cell r="AA165">
            <v>804.35319482497675</v>
          </cell>
          <cell r="AB165">
            <v>0</v>
          </cell>
        </row>
        <row r="166">
          <cell r="X166">
            <v>7702.49</v>
          </cell>
          <cell r="Z166" t="str">
            <v/>
          </cell>
          <cell r="AA166">
            <v>321.74136147215989</v>
          </cell>
          <cell r="AB166">
            <v>0</v>
          </cell>
        </row>
        <row r="167">
          <cell r="X167">
            <v>7702.49</v>
          </cell>
          <cell r="Z167" t="str">
            <v>RA</v>
          </cell>
          <cell r="AA167">
            <v>321.74136147215989</v>
          </cell>
          <cell r="AB167">
            <v>0</v>
          </cell>
        </row>
        <row r="168">
          <cell r="X168">
            <v>26958.71</v>
          </cell>
          <cell r="Z168" t="str">
            <v/>
          </cell>
          <cell r="AA168">
            <v>1126.0945562971367</v>
          </cell>
          <cell r="AB168">
            <v>0</v>
          </cell>
        </row>
        <row r="169">
          <cell r="X169">
            <v>26958.71</v>
          </cell>
          <cell r="Z169" t="str">
            <v>RA</v>
          </cell>
          <cell r="AA169">
            <v>1126.0945562971367</v>
          </cell>
          <cell r="AB169">
            <v>0</v>
          </cell>
        </row>
        <row r="170">
          <cell r="X170">
            <v>29526.2</v>
          </cell>
          <cell r="Z170" t="str">
            <v/>
          </cell>
          <cell r="AA170">
            <v>1233.3413983139592</v>
          </cell>
          <cell r="AB170">
            <v>0</v>
          </cell>
        </row>
        <row r="171">
          <cell r="X171">
            <v>29526.2</v>
          </cell>
          <cell r="Z171" t="str">
            <v>RA</v>
          </cell>
          <cell r="AA171">
            <v>1233.3413983139592</v>
          </cell>
          <cell r="AB171">
            <v>0</v>
          </cell>
        </row>
        <row r="172">
          <cell r="X172">
            <v>4030.24</v>
          </cell>
          <cell r="Z172" t="str">
            <v/>
          </cell>
          <cell r="AA172">
            <v>168.34749602525386</v>
          </cell>
          <cell r="AB172">
            <v>0</v>
          </cell>
        </row>
        <row r="173">
          <cell r="X173">
            <v>4030.24</v>
          </cell>
          <cell r="Z173" t="str">
            <v>RA</v>
          </cell>
          <cell r="AA173">
            <v>168.34749602525386</v>
          </cell>
          <cell r="AB173">
            <v>0</v>
          </cell>
        </row>
        <row r="174">
          <cell r="X174">
            <v>4030.24</v>
          </cell>
          <cell r="Z174" t="str">
            <v/>
          </cell>
          <cell r="AA174">
            <v>168.34749602525386</v>
          </cell>
          <cell r="AB174">
            <v>0</v>
          </cell>
        </row>
        <row r="175">
          <cell r="X175">
            <v>4030.24</v>
          </cell>
          <cell r="Z175" t="str">
            <v>RA</v>
          </cell>
          <cell r="AA175">
            <v>168.34749602525386</v>
          </cell>
          <cell r="AB175">
            <v>0</v>
          </cell>
        </row>
        <row r="176">
          <cell r="X176">
            <v>574953.88</v>
          </cell>
          <cell r="Z176" t="str">
            <v/>
          </cell>
          <cell r="AA176">
            <v>24016.447166422917</v>
          </cell>
          <cell r="AB176">
            <v>0</v>
          </cell>
        </row>
        <row r="177">
          <cell r="X177">
            <v>9317.48</v>
          </cell>
          <cell r="Z177" t="str">
            <v>RA</v>
          </cell>
          <cell r="AA177">
            <v>389.20124540111317</v>
          </cell>
          <cell r="AB177">
            <v>0</v>
          </cell>
        </row>
        <row r="178">
          <cell r="X178">
            <v>297914.40000000002</v>
          </cell>
          <cell r="Z178" t="str">
            <v>RA</v>
          </cell>
          <cell r="AA178">
            <v>12444.207607950369</v>
          </cell>
          <cell r="AB178">
            <v>0</v>
          </cell>
        </row>
        <row r="179">
          <cell r="X179">
            <v>18085.5</v>
          </cell>
          <cell r="Z179" t="str">
            <v>RA</v>
          </cell>
          <cell r="AA179">
            <v>755.45095065423618</v>
          </cell>
          <cell r="AB179">
            <v>0</v>
          </cell>
        </row>
        <row r="180">
          <cell r="X180">
            <v>15105.11</v>
          </cell>
          <cell r="Z180" t="str">
            <v>RA</v>
          </cell>
          <cell r="AA180">
            <v>630.95682780331265</v>
          </cell>
          <cell r="AB180">
            <v>0</v>
          </cell>
        </row>
        <row r="181">
          <cell r="X181">
            <v>19241.560000000001</v>
          </cell>
          <cell r="Z181" t="str">
            <v>RA</v>
          </cell>
          <cell r="AA181">
            <v>803.74083072464271</v>
          </cell>
          <cell r="AB181">
            <v>0</v>
          </cell>
        </row>
        <row r="182">
          <cell r="X182">
            <v>19760.080000000002</v>
          </cell>
          <cell r="Z182" t="str">
            <v>RA</v>
          </cell>
          <cell r="AA182">
            <v>825.39997351490206</v>
          </cell>
          <cell r="AB182">
            <v>0</v>
          </cell>
        </row>
        <row r="183">
          <cell r="X183">
            <v>3658.6</v>
          </cell>
          <cell r="Z183" t="str">
            <v>RA</v>
          </cell>
          <cell r="AA183">
            <v>152.82369014202476</v>
          </cell>
          <cell r="AB183">
            <v>0</v>
          </cell>
        </row>
        <row r="184">
          <cell r="X184">
            <v>118117.92</v>
          </cell>
          <cell r="Z184" t="str">
            <v>RA</v>
          </cell>
          <cell r="AA184">
            <v>4933.9136298858766</v>
          </cell>
          <cell r="AB184">
            <v>0</v>
          </cell>
        </row>
        <row r="185">
          <cell r="X185">
            <v>8517.36</v>
          </cell>
          <cell r="Z185" t="str">
            <v>RA</v>
          </cell>
          <cell r="AA185">
            <v>355.77936518561091</v>
          </cell>
          <cell r="AB185">
            <v>0</v>
          </cell>
        </row>
        <row r="186">
          <cell r="X186">
            <v>15861.51</v>
          </cell>
          <cell r="Z186" t="str">
            <v>RA</v>
          </cell>
          <cell r="AA186">
            <v>662.5524761998106</v>
          </cell>
          <cell r="AB186">
            <v>0</v>
          </cell>
        </row>
        <row r="187">
          <cell r="X187">
            <v>49374.36</v>
          </cell>
          <cell r="Z187" t="str">
            <v>RA</v>
          </cell>
          <cell r="AA187">
            <v>2062.420568961018</v>
          </cell>
          <cell r="AB187">
            <v>0</v>
          </cell>
        </row>
        <row r="188">
          <cell r="X188">
            <v>1128560.47</v>
          </cell>
          <cell r="Z188" t="str">
            <v/>
          </cell>
          <cell r="AA188">
            <v>47141.194876132358</v>
          </cell>
          <cell r="AB188">
            <v>0</v>
          </cell>
        </row>
        <row r="189">
          <cell r="X189">
            <v>22382.5</v>
          </cell>
          <cell r="Z189" t="str">
            <v>RA</v>
          </cell>
          <cell r="AA189">
            <v>934.94130120916986</v>
          </cell>
          <cell r="AB189">
            <v>0</v>
          </cell>
        </row>
        <row r="190">
          <cell r="X190">
            <v>751879.2</v>
          </cell>
          <cell r="Z190" t="str">
            <v>RA</v>
          </cell>
          <cell r="AA190">
            <v>31406.809677208072</v>
          </cell>
          <cell r="AB190">
            <v>0</v>
          </cell>
        </row>
        <row r="191">
          <cell r="X191">
            <v>16076</v>
          </cell>
          <cell r="Z191" t="str">
            <v>RA</v>
          </cell>
          <cell r="AA191">
            <v>671.51195613709888</v>
          </cell>
          <cell r="AB191">
            <v>0</v>
          </cell>
        </row>
        <row r="192">
          <cell r="X192">
            <v>35925.86</v>
          </cell>
          <cell r="Z192" t="str">
            <v>RA</v>
          </cell>
          <cell r="AA192">
            <v>1500.6621376279893</v>
          </cell>
          <cell r="AB192">
            <v>0</v>
          </cell>
        </row>
        <row r="193">
          <cell r="X193">
            <v>79040.320000000007</v>
          </cell>
          <cell r="Z193" t="str">
            <v>RA</v>
          </cell>
          <cell r="AA193">
            <v>3301.5998940596082</v>
          </cell>
          <cell r="AB193">
            <v>0</v>
          </cell>
        </row>
        <row r="194">
          <cell r="X194">
            <v>1463.44</v>
          </cell>
          <cell r="Z194" t="str">
            <v>RA</v>
          </cell>
          <cell r="AA194">
            <v>61.129476056809899</v>
          </cell>
          <cell r="AB194">
            <v>0</v>
          </cell>
        </row>
        <row r="195">
          <cell r="X195">
            <v>40115.519999999997</v>
          </cell>
          <cell r="Z195" t="str">
            <v>RA</v>
          </cell>
          <cell r="AA195">
            <v>1675.6687799612409</v>
          </cell>
          <cell r="AB195">
            <v>0</v>
          </cell>
        </row>
        <row r="196">
          <cell r="X196">
            <v>17034.72</v>
          </cell>
          <cell r="Z196" t="str">
            <v>RA</v>
          </cell>
          <cell r="AA196">
            <v>711.55873037122183</v>
          </cell>
          <cell r="AB196">
            <v>0</v>
          </cell>
        </row>
        <row r="197">
          <cell r="X197">
            <v>40031.43</v>
          </cell>
          <cell r="Z197" t="str">
            <v>RA</v>
          </cell>
          <cell r="AA197">
            <v>1672.1562494566649</v>
          </cell>
          <cell r="AB197">
            <v>0</v>
          </cell>
        </row>
        <row r="198">
          <cell r="X198">
            <v>124611.48</v>
          </cell>
          <cell r="Z198" t="str">
            <v>RA</v>
          </cell>
          <cell r="AA198">
            <v>5205.1566740444741</v>
          </cell>
          <cell r="AB198">
            <v>0</v>
          </cell>
        </row>
        <row r="199">
          <cell r="X199">
            <v>1207578.32</v>
          </cell>
          <cell r="Z199" t="str">
            <v/>
          </cell>
          <cell r="AA199">
            <v>50441.856173920853</v>
          </cell>
          <cell r="AB199">
            <v>0</v>
          </cell>
        </row>
        <row r="200">
          <cell r="X200">
            <v>24140.75</v>
          </cell>
          <cell r="Z200" t="str">
            <v>RA</v>
          </cell>
          <cell r="AA200">
            <v>1008.3853107188771</v>
          </cell>
          <cell r="AB200">
            <v>0</v>
          </cell>
        </row>
        <row r="201">
          <cell r="X201">
            <v>808624.8</v>
          </cell>
          <cell r="Z201" t="str">
            <v>RA</v>
          </cell>
          <cell r="AA201">
            <v>33777.134935865288</v>
          </cell>
          <cell r="AB201">
            <v>0</v>
          </cell>
        </row>
        <row r="202">
          <cell r="X202">
            <v>19090.25</v>
          </cell>
          <cell r="Z202" t="str">
            <v>RA</v>
          </cell>
          <cell r="AA202">
            <v>797.42044791280489</v>
          </cell>
          <cell r="AB202">
            <v>0</v>
          </cell>
        </row>
        <row r="203">
          <cell r="X203">
            <v>38771.089999999997</v>
          </cell>
          <cell r="Z203" t="str">
            <v>RA</v>
          </cell>
          <cell r="AA203">
            <v>1619.5104806834729</v>
          </cell>
          <cell r="AB203">
            <v>0</v>
          </cell>
        </row>
        <row r="204">
          <cell r="X204">
            <v>79040.320000000007</v>
          </cell>
          <cell r="Z204" t="str">
            <v>RA</v>
          </cell>
          <cell r="AA204">
            <v>3301.5998940596082</v>
          </cell>
          <cell r="AB204">
            <v>0</v>
          </cell>
        </row>
        <row r="205">
          <cell r="X205">
            <v>1463.44</v>
          </cell>
          <cell r="Z205" t="str">
            <v>RA</v>
          </cell>
          <cell r="AA205">
            <v>61.129476056809899</v>
          </cell>
          <cell r="AB205">
            <v>0</v>
          </cell>
        </row>
        <row r="206">
          <cell r="X206">
            <v>42344.160000000003</v>
          </cell>
          <cell r="Z206" t="str">
            <v>RA</v>
          </cell>
          <cell r="AA206">
            <v>1768.7614899590881</v>
          </cell>
          <cell r="AB206">
            <v>0</v>
          </cell>
        </row>
        <row r="207">
          <cell r="X207">
            <v>17034.72</v>
          </cell>
          <cell r="Z207" t="str">
            <v>RA</v>
          </cell>
          <cell r="AA207">
            <v>711.55873037122183</v>
          </cell>
          <cell r="AB207">
            <v>0</v>
          </cell>
        </row>
        <row r="208">
          <cell r="X208">
            <v>43052.67</v>
          </cell>
          <cell r="Z208" t="str">
            <v>RA</v>
          </cell>
          <cell r="AA208">
            <v>1798.3567211137715</v>
          </cell>
          <cell r="AB208">
            <v>0</v>
          </cell>
        </row>
        <row r="209">
          <cell r="X209">
            <v>134016.12</v>
          </cell>
          <cell r="Z209" t="str">
            <v>RA</v>
          </cell>
          <cell r="AA209">
            <v>5597.9986871799065</v>
          </cell>
          <cell r="AB209">
            <v>0</v>
          </cell>
        </row>
        <row r="210">
          <cell r="X210">
            <v>114429.42</v>
          </cell>
          <cell r="Z210" t="str">
            <v/>
          </cell>
          <cell r="AA210">
            <v>4779.8409843141117</v>
          </cell>
          <cell r="AB210">
            <v>0</v>
          </cell>
        </row>
        <row r="211">
          <cell r="X211">
            <v>18055.439999999999</v>
          </cell>
          <cell r="Z211" t="str">
            <v>RA</v>
          </cell>
          <cell r="AA211">
            <v>754.19531185095911</v>
          </cell>
          <cell r="AB211">
            <v>0</v>
          </cell>
        </row>
        <row r="212">
          <cell r="X212">
            <v>9450</v>
          </cell>
          <cell r="Z212" t="str">
            <v>RA</v>
          </cell>
          <cell r="AA212">
            <v>394.73674953319136</v>
          </cell>
          <cell r="AB212">
            <v>0</v>
          </cell>
        </row>
        <row r="213">
          <cell r="X213">
            <v>62861.760000000002</v>
          </cell>
          <cell r="Z213" t="str">
            <v>RA</v>
          </cell>
          <cell r="AA213">
            <v>2625.8038954852473</v>
          </cell>
          <cell r="AB213">
            <v>0</v>
          </cell>
        </row>
        <row r="214">
          <cell r="X214">
            <v>1450.8</v>
          </cell>
          <cell r="Z214" t="str">
            <v>RA</v>
          </cell>
          <cell r="AA214">
            <v>60.601489547381377</v>
          </cell>
          <cell r="AB214">
            <v>0</v>
          </cell>
        </row>
        <row r="215">
          <cell r="X215">
            <v>22611.42</v>
          </cell>
          <cell r="Z215" t="str">
            <v>RA</v>
          </cell>
          <cell r="AA215">
            <v>944.50353789733265</v>
          </cell>
          <cell r="AB215">
            <v>0</v>
          </cell>
        </row>
        <row r="216">
          <cell r="X216">
            <v>386580.26</v>
          </cell>
          <cell r="Z216" t="str">
            <v/>
          </cell>
          <cell r="AA216">
            <v>16147.876747735025</v>
          </cell>
          <cell r="AB216">
            <v>0</v>
          </cell>
        </row>
        <row r="217">
          <cell r="X217">
            <v>1070.1600000000001</v>
          </cell>
          <cell r="Z217" t="str">
            <v>RA</v>
          </cell>
          <cell r="AA217">
            <v>44.701743902692073</v>
          </cell>
          <cell r="AB217">
            <v>0</v>
          </cell>
        </row>
        <row r="218">
          <cell r="X218">
            <v>10.17</v>
          </cell>
          <cell r="Z218" t="str">
            <v>RA</v>
          </cell>
          <cell r="AA218">
            <v>0.42481193045000593</v>
          </cell>
          <cell r="AB218">
            <v>0</v>
          </cell>
        </row>
        <row r="219">
          <cell r="X219">
            <v>384735.46</v>
          </cell>
          <cell r="Z219" t="str">
            <v>RA</v>
          </cell>
          <cell r="AA219">
            <v>16070.81745085261</v>
          </cell>
          <cell r="AB219">
            <v>0</v>
          </cell>
        </row>
        <row r="220">
          <cell r="X220">
            <v>764.47</v>
          </cell>
          <cell r="Z220" t="str">
            <v>RA</v>
          </cell>
          <cell r="AA220">
            <v>31.932741049273947</v>
          </cell>
          <cell r="AB220">
            <v>0</v>
          </cell>
        </row>
        <row r="221">
          <cell r="X221">
            <v>1391489.77</v>
          </cell>
          <cell r="Z221" t="str">
            <v/>
          </cell>
          <cell r="AA221">
            <v>58124.036912009316</v>
          </cell>
          <cell r="AB221">
            <v>0</v>
          </cell>
        </row>
        <row r="222">
          <cell r="X222">
            <v>1389078.06</v>
          </cell>
          <cell r="Z222" t="str">
            <v>RA</v>
          </cell>
          <cell r="AA222">
            <v>58023.297169552527</v>
          </cell>
          <cell r="AB222">
            <v>0</v>
          </cell>
        </row>
        <row r="223">
          <cell r="X223">
            <v>2411.71</v>
          </cell>
          <cell r="Z223" t="str">
            <v>RA</v>
          </cell>
          <cell r="AA223">
            <v>100.73974245679291</v>
          </cell>
          <cell r="AB223">
            <v>0</v>
          </cell>
        </row>
        <row r="224">
          <cell r="X224">
            <v>1496507.87</v>
          </cell>
          <cell r="Z224" t="str">
            <v/>
          </cell>
          <cell r="AA224">
            <v>62510.75685234282</v>
          </cell>
          <cell r="AB224">
            <v>0</v>
          </cell>
        </row>
        <row r="225">
          <cell r="X225">
            <v>1493914.14</v>
          </cell>
          <cell r="Z225" t="str">
            <v>RA</v>
          </cell>
          <cell r="AA225">
            <v>62402.413937065918</v>
          </cell>
          <cell r="AB225">
            <v>0</v>
          </cell>
        </row>
        <row r="226">
          <cell r="X226">
            <v>2593.73</v>
          </cell>
          <cell r="Z226" t="str">
            <v>RA</v>
          </cell>
          <cell r="AA226">
            <v>108.34291527690206</v>
          </cell>
          <cell r="AB226">
            <v>0</v>
          </cell>
        </row>
        <row r="227">
          <cell r="X227">
            <v>127120.86</v>
          </cell>
          <cell r="Z227" t="str">
            <v/>
          </cell>
          <cell r="AA227">
            <v>5309.9761983348026</v>
          </cell>
          <cell r="AB227">
            <v>0</v>
          </cell>
        </row>
        <row r="228">
          <cell r="X228">
            <v>82290.62</v>
          </cell>
          <cell r="Z228" t="str">
            <v>RA</v>
          </cell>
          <cell r="AA228">
            <v>3437.3684503567224</v>
          </cell>
          <cell r="AB228">
            <v>0</v>
          </cell>
        </row>
        <row r="229">
          <cell r="X229">
            <v>44293.599999999999</v>
          </cell>
          <cell r="Z229" t="str">
            <v>RA</v>
          </cell>
          <cell r="AA229">
            <v>1850.1917131347475</v>
          </cell>
          <cell r="AB229">
            <v>0</v>
          </cell>
        </row>
        <row r="230">
          <cell r="X230">
            <v>536.64</v>
          </cell>
          <cell r="Z230" t="str">
            <v>RA</v>
          </cell>
          <cell r="AA230">
            <v>22.416034843332465</v>
          </cell>
          <cell r="AB230">
            <v>0</v>
          </cell>
        </row>
        <row r="231">
          <cell r="X231">
            <v>45020.67</v>
          </cell>
          <cell r="Z231" t="str">
            <v/>
          </cell>
          <cell r="AA231">
            <v>1880.5622156197314</v>
          </cell>
          <cell r="AB231">
            <v>0</v>
          </cell>
        </row>
        <row r="232">
          <cell r="X232">
            <v>7151.87</v>
          </cell>
          <cell r="Z232" t="str">
            <v>RA</v>
          </cell>
          <cell r="AA232">
            <v>298.74136686602594</v>
          </cell>
          <cell r="AB232">
            <v>0</v>
          </cell>
        </row>
        <row r="233">
          <cell r="X233">
            <v>37868.800000000003</v>
          </cell>
          <cell r="Z233" t="str">
            <v>RA</v>
          </cell>
          <cell r="AA233">
            <v>1581.8208487537056</v>
          </cell>
          <cell r="AB233">
            <v>0</v>
          </cell>
        </row>
        <row r="234">
          <cell r="X234">
            <v>42875.360000000001</v>
          </cell>
          <cell r="Z234" t="str">
            <v/>
          </cell>
          <cell r="AA234">
            <v>1790.9502901021599</v>
          </cell>
          <cell r="AB234">
            <v>0</v>
          </cell>
        </row>
        <row r="235">
          <cell r="X235">
            <v>42875.360000000001</v>
          </cell>
          <cell r="Z235" t="str">
            <v>RA</v>
          </cell>
          <cell r="AA235">
            <v>1790.9502901021599</v>
          </cell>
          <cell r="AB235">
            <v>0</v>
          </cell>
        </row>
        <row r="236">
          <cell r="X236">
            <v>8319707.3200000003</v>
          </cell>
          <cell r="Z236" t="str">
            <v/>
          </cell>
          <cell r="AA236">
            <v>347523.19836659258</v>
          </cell>
          <cell r="AB236">
            <v>0</v>
          </cell>
        </row>
        <row r="237">
          <cell r="X237">
            <v>1519.02</v>
          </cell>
          <cell r="Z237" t="str">
            <v/>
          </cell>
          <cell r="AA237">
            <v>63.451112939249562</v>
          </cell>
          <cell r="AB237">
            <v>0</v>
          </cell>
        </row>
        <row r="238">
          <cell r="X238">
            <v>1519.02</v>
          </cell>
          <cell r="Z238" t="str">
            <v>RA</v>
          </cell>
          <cell r="AA238">
            <v>63.451112939249562</v>
          </cell>
          <cell r="AB238">
            <v>0</v>
          </cell>
        </row>
        <row r="239">
          <cell r="X239">
            <v>10269.98</v>
          </cell>
          <cell r="Z239" t="str">
            <v/>
          </cell>
          <cell r="AA239">
            <v>428.98820348898249</v>
          </cell>
          <cell r="AB239">
            <v>0</v>
          </cell>
        </row>
        <row r="240">
          <cell r="X240">
            <v>10269.98</v>
          </cell>
          <cell r="Z240" t="str">
            <v>RA</v>
          </cell>
          <cell r="AA240">
            <v>428.98820348898249</v>
          </cell>
          <cell r="AB240">
            <v>0</v>
          </cell>
        </row>
        <row r="241">
          <cell r="X241">
            <v>15404.98</v>
          </cell>
          <cell r="Z241" t="str">
            <v/>
          </cell>
          <cell r="AA241">
            <v>643.48272294431979</v>
          </cell>
          <cell r="AB241">
            <v>0</v>
          </cell>
        </row>
        <row r="242">
          <cell r="X242">
            <v>15404.98</v>
          </cell>
          <cell r="Z242" t="str">
            <v>RA</v>
          </cell>
          <cell r="AA242">
            <v>643.48272294431979</v>
          </cell>
          <cell r="AB242">
            <v>0</v>
          </cell>
        </row>
        <row r="243">
          <cell r="X243">
            <v>12837.48</v>
          </cell>
          <cell r="Z243" t="str">
            <v/>
          </cell>
          <cell r="AA243">
            <v>536.23546321665117</v>
          </cell>
          <cell r="AB243">
            <v>0</v>
          </cell>
        </row>
        <row r="244">
          <cell r="X244">
            <v>12837.48</v>
          </cell>
          <cell r="Z244" t="str">
            <v>RA</v>
          </cell>
          <cell r="AA244">
            <v>536.23546321665117</v>
          </cell>
          <cell r="AB244">
            <v>0</v>
          </cell>
        </row>
        <row r="245">
          <cell r="X245">
            <v>19256.22</v>
          </cell>
          <cell r="Z245" t="str">
            <v/>
          </cell>
          <cell r="AA245">
            <v>804.35319482497675</v>
          </cell>
          <cell r="AB245">
            <v>0</v>
          </cell>
        </row>
        <row r="246">
          <cell r="X246">
            <v>19256.22</v>
          </cell>
          <cell r="Z246" t="str">
            <v>RA</v>
          </cell>
          <cell r="AA246">
            <v>804.35319482497675</v>
          </cell>
          <cell r="AB246">
            <v>0</v>
          </cell>
        </row>
        <row r="247">
          <cell r="X247">
            <v>15404.98</v>
          </cell>
          <cell r="Z247" t="str">
            <v/>
          </cell>
          <cell r="AA247">
            <v>643.48272294431979</v>
          </cell>
          <cell r="AB247">
            <v>0</v>
          </cell>
        </row>
        <row r="248">
          <cell r="X248">
            <v>15404.98</v>
          </cell>
          <cell r="Z248" t="str">
            <v>RA</v>
          </cell>
          <cell r="AA248">
            <v>643.48272294431979</v>
          </cell>
          <cell r="AB248">
            <v>0</v>
          </cell>
        </row>
        <row r="249">
          <cell r="X249">
            <v>20539.97</v>
          </cell>
          <cell r="Z249" t="str">
            <v/>
          </cell>
          <cell r="AA249">
            <v>857.97682468881112</v>
          </cell>
          <cell r="AB249">
            <v>0</v>
          </cell>
        </row>
        <row r="250">
          <cell r="X250">
            <v>20539.97</v>
          </cell>
          <cell r="Z250" t="str">
            <v>RA</v>
          </cell>
          <cell r="AA250">
            <v>857.97682468881112</v>
          </cell>
          <cell r="AB250">
            <v>0</v>
          </cell>
        </row>
        <row r="251">
          <cell r="X251">
            <v>19256.22</v>
          </cell>
          <cell r="Z251" t="str">
            <v/>
          </cell>
          <cell r="AA251">
            <v>804.35319482497675</v>
          </cell>
          <cell r="AB251">
            <v>0</v>
          </cell>
        </row>
        <row r="252">
          <cell r="X252">
            <v>19256.22</v>
          </cell>
          <cell r="Z252" t="str">
            <v>RA</v>
          </cell>
          <cell r="AA252">
            <v>804.35319482497675</v>
          </cell>
          <cell r="AB252">
            <v>0</v>
          </cell>
        </row>
        <row r="253">
          <cell r="X253">
            <v>15404.98</v>
          </cell>
          <cell r="Z253" t="str">
            <v/>
          </cell>
          <cell r="AA253">
            <v>643.48272294431979</v>
          </cell>
          <cell r="AB253">
            <v>0</v>
          </cell>
        </row>
        <row r="254">
          <cell r="X254">
            <v>15404.98</v>
          </cell>
          <cell r="Z254" t="str">
            <v>RA</v>
          </cell>
          <cell r="AA254">
            <v>643.48272294431979</v>
          </cell>
          <cell r="AB254">
            <v>0</v>
          </cell>
        </row>
        <row r="255">
          <cell r="X255">
            <v>4030.24</v>
          </cell>
          <cell r="Z255" t="str">
            <v/>
          </cell>
          <cell r="AA255">
            <v>168.34749602525386</v>
          </cell>
          <cell r="AB255">
            <v>0</v>
          </cell>
        </row>
        <row r="256">
          <cell r="X256">
            <v>4030.24</v>
          </cell>
          <cell r="Z256" t="str">
            <v>RA</v>
          </cell>
          <cell r="AA256">
            <v>168.34749602525386</v>
          </cell>
          <cell r="AB256">
            <v>0</v>
          </cell>
        </row>
        <row r="257">
          <cell r="X257">
            <v>4030.24</v>
          </cell>
          <cell r="Z257" t="str">
            <v/>
          </cell>
          <cell r="AA257">
            <v>168.34749602525386</v>
          </cell>
          <cell r="AB257">
            <v>0</v>
          </cell>
        </row>
        <row r="258">
          <cell r="X258">
            <v>4030.24</v>
          </cell>
          <cell r="Z258" t="str">
            <v>RA</v>
          </cell>
          <cell r="AA258">
            <v>168.34749602525386</v>
          </cell>
          <cell r="AB258">
            <v>0</v>
          </cell>
        </row>
        <row r="259">
          <cell r="X259">
            <v>62611.88</v>
          </cell>
          <cell r="Z259" t="str">
            <v/>
          </cell>
          <cell r="AA259">
            <v>2615.3661368637281</v>
          </cell>
          <cell r="AB259">
            <v>0</v>
          </cell>
        </row>
        <row r="260">
          <cell r="X260">
            <v>62611.88</v>
          </cell>
          <cell r="Z260" t="str">
            <v>RA</v>
          </cell>
          <cell r="AA260">
            <v>2615.3661368637281</v>
          </cell>
          <cell r="AB260">
            <v>0</v>
          </cell>
        </row>
        <row r="261">
          <cell r="X261">
            <v>1011092.75</v>
          </cell>
          <cell r="Z261" t="str">
            <v/>
          </cell>
          <cell r="AA261">
            <v>42234.440805457751</v>
          </cell>
          <cell r="AB261">
            <v>0</v>
          </cell>
        </row>
        <row r="262">
          <cell r="X262">
            <v>21807.53</v>
          </cell>
          <cell r="Z262" t="str">
            <v>RA</v>
          </cell>
          <cell r="AA262">
            <v>910.92418069286305</v>
          </cell>
          <cell r="AB262">
            <v>0</v>
          </cell>
        </row>
        <row r="263">
          <cell r="X263">
            <v>18356.98</v>
          </cell>
          <cell r="Z263" t="str">
            <v>RA</v>
          </cell>
          <cell r="AA263">
            <v>766.79096470325953</v>
          </cell>
          <cell r="AB263">
            <v>0</v>
          </cell>
        </row>
        <row r="264">
          <cell r="X264">
            <v>815657.74</v>
          </cell>
          <cell r="Z264" t="str">
            <v>RA</v>
          </cell>
          <cell r="AA264">
            <v>34070.908467639041</v>
          </cell>
          <cell r="AB264">
            <v>0</v>
          </cell>
        </row>
        <row r="265">
          <cell r="X265">
            <v>29082.66</v>
          </cell>
          <cell r="Z265" t="str">
            <v>RA</v>
          </cell>
          <cell r="AA265">
            <v>1214.8142514475094</v>
          </cell>
          <cell r="AB265">
            <v>0</v>
          </cell>
        </row>
        <row r="266">
          <cell r="X266">
            <v>365.86</v>
          </cell>
          <cell r="Z266" t="str">
            <v>RA</v>
          </cell>
          <cell r="AA266">
            <v>15.282369014202475</v>
          </cell>
          <cell r="AB266">
            <v>0</v>
          </cell>
        </row>
        <row r="267">
          <cell r="X267">
            <v>21162.25</v>
          </cell>
          <cell r="Z267" t="str">
            <v>RA</v>
          </cell>
          <cell r="AA267">
            <v>883.97013521786016</v>
          </cell>
          <cell r="AB267">
            <v>0</v>
          </cell>
        </row>
        <row r="268">
          <cell r="X268">
            <v>17829.12</v>
          </cell>
          <cell r="Z268" t="str">
            <v>RA</v>
          </cell>
          <cell r="AA268">
            <v>744.7416799827738</v>
          </cell>
          <cell r="AB268">
            <v>0</v>
          </cell>
        </row>
        <row r="269">
          <cell r="X269">
            <v>86830.61</v>
          </cell>
          <cell r="Z269" t="str">
            <v>RA</v>
          </cell>
          <cell r="AA269">
            <v>3627.008756760235</v>
          </cell>
          <cell r="AB269">
            <v>0</v>
          </cell>
        </row>
        <row r="270">
          <cell r="X270">
            <v>815657.74</v>
          </cell>
          <cell r="Z270" t="str">
            <v/>
          </cell>
          <cell r="AA270">
            <v>34070.908467639041</v>
          </cell>
          <cell r="AB270">
            <v>0</v>
          </cell>
        </row>
        <row r="271">
          <cell r="X271">
            <v>815657.74</v>
          </cell>
          <cell r="Z271" t="str">
            <v>RA</v>
          </cell>
          <cell r="AA271">
            <v>34070.908467639041</v>
          </cell>
          <cell r="AB271">
            <v>0</v>
          </cell>
        </row>
        <row r="272">
          <cell r="X272">
            <v>1265980.22</v>
          </cell>
          <cell r="Z272" t="str">
            <v/>
          </cell>
          <cell r="AA272">
            <v>52881.366880012123</v>
          </cell>
          <cell r="AB272">
            <v>0</v>
          </cell>
        </row>
        <row r="273">
          <cell r="X273">
            <v>27807</v>
          </cell>
          <cell r="Z273" t="str">
            <v>RA</v>
          </cell>
          <cell r="AA273">
            <v>1161.528549658143</v>
          </cell>
          <cell r="AB273">
            <v>0</v>
          </cell>
        </row>
        <row r="274">
          <cell r="X274">
            <v>23407.29</v>
          </cell>
          <cell r="Z274" t="str">
            <v>RA</v>
          </cell>
          <cell r="AA274">
            <v>977.74789100325665</v>
          </cell>
          <cell r="AB274">
            <v>0</v>
          </cell>
        </row>
        <row r="275">
          <cell r="X275">
            <v>1040095.89</v>
          </cell>
          <cell r="Z275" t="str">
            <v>RA</v>
          </cell>
          <cell r="AA275">
            <v>43445.93342025733</v>
          </cell>
          <cell r="AB275">
            <v>0</v>
          </cell>
        </row>
        <row r="276">
          <cell r="X276">
            <v>29082.66</v>
          </cell>
          <cell r="Z276" t="str">
            <v>RA</v>
          </cell>
          <cell r="AA276">
            <v>1214.8142514475094</v>
          </cell>
          <cell r="AB276">
            <v>0</v>
          </cell>
        </row>
        <row r="277">
          <cell r="X277">
            <v>365.86</v>
          </cell>
          <cell r="Z277" t="str">
            <v>RA</v>
          </cell>
          <cell r="AA277">
            <v>15.282369014202475</v>
          </cell>
          <cell r="AB277">
            <v>0</v>
          </cell>
        </row>
        <row r="278">
          <cell r="X278">
            <v>21162.25</v>
          </cell>
          <cell r="Z278" t="str">
            <v>RA</v>
          </cell>
          <cell r="AA278">
            <v>883.97013521786016</v>
          </cell>
          <cell r="AB278">
            <v>0</v>
          </cell>
        </row>
        <row r="279">
          <cell r="X279">
            <v>13341.36</v>
          </cell>
          <cell r="Z279" t="str">
            <v>RA</v>
          </cell>
          <cell r="AA279">
            <v>557.28307732826863</v>
          </cell>
          <cell r="AB279">
            <v>0</v>
          </cell>
        </row>
        <row r="280">
          <cell r="X280">
            <v>110717.91</v>
          </cell>
          <cell r="Z280" t="str">
            <v>RA</v>
          </cell>
          <cell r="AA280">
            <v>4624.8071860855471</v>
          </cell>
          <cell r="AB280">
            <v>0</v>
          </cell>
        </row>
        <row r="281">
          <cell r="X281">
            <v>1040095.89</v>
          </cell>
          <cell r="Z281" t="str">
            <v/>
          </cell>
          <cell r="AA281">
            <v>43445.93342025733</v>
          </cell>
          <cell r="AB281">
            <v>0</v>
          </cell>
        </row>
        <row r="282">
          <cell r="X282">
            <v>1040095.89</v>
          </cell>
          <cell r="Z282" t="str">
            <v>RA</v>
          </cell>
          <cell r="AA282">
            <v>43445.93342025733</v>
          </cell>
          <cell r="AB282">
            <v>0</v>
          </cell>
        </row>
        <row r="283">
          <cell r="X283">
            <v>1355962.57</v>
          </cell>
          <cell r="Z283" t="str">
            <v/>
          </cell>
          <cell r="AA283">
            <v>56640.027234970621</v>
          </cell>
          <cell r="AB283">
            <v>0</v>
          </cell>
        </row>
        <row r="284">
          <cell r="X284">
            <v>31778.12</v>
          </cell>
          <cell r="Z284" t="str">
            <v>RA</v>
          </cell>
          <cell r="AA284">
            <v>1327.4065391614495</v>
          </cell>
          <cell r="AB284">
            <v>0</v>
          </cell>
        </row>
        <row r="285">
          <cell r="X285">
            <v>26750.03</v>
          </cell>
          <cell r="Z285" t="str">
            <v>RA</v>
          </cell>
          <cell r="AA285">
            <v>1117.3777663614133</v>
          </cell>
          <cell r="AB285">
            <v>0</v>
          </cell>
        </row>
        <row r="286">
          <cell r="X286">
            <v>1188583.49</v>
          </cell>
          <cell r="Z286" t="str">
            <v>RA</v>
          </cell>
          <cell r="AA286">
            <v>49648.421522901212</v>
          </cell>
          <cell r="AB286">
            <v>0</v>
          </cell>
        </row>
        <row r="287">
          <cell r="X287">
            <v>14541.33</v>
          </cell>
          <cell r="Z287" t="str">
            <v>RA</v>
          </cell>
          <cell r="AA287">
            <v>607.40712572375469</v>
          </cell>
          <cell r="AB287">
            <v>0</v>
          </cell>
        </row>
        <row r="288">
          <cell r="X288">
            <v>182.93</v>
          </cell>
          <cell r="Z288" t="str">
            <v>RA</v>
          </cell>
          <cell r="AA288">
            <v>7.6411845071012374</v>
          </cell>
          <cell r="AB288">
            <v>0</v>
          </cell>
        </row>
        <row r="289">
          <cell r="X289">
            <v>6348.68</v>
          </cell>
          <cell r="Z289" t="str">
            <v>RA</v>
          </cell>
          <cell r="AA289">
            <v>265.19124942078111</v>
          </cell>
          <cell r="AB289">
            <v>0</v>
          </cell>
        </row>
        <row r="290">
          <cell r="X290">
            <v>6670.68</v>
          </cell>
          <cell r="Z290" t="str">
            <v>RA</v>
          </cell>
          <cell r="AA290">
            <v>278.64153866413432</v>
          </cell>
          <cell r="AB290">
            <v>0</v>
          </cell>
        </row>
        <row r="291">
          <cell r="X291">
            <v>81107.31</v>
          </cell>
          <cell r="Z291" t="str">
            <v>RA</v>
          </cell>
          <cell r="AA291">
            <v>3387.9403082307836</v>
          </cell>
          <cell r="AB291">
            <v>0</v>
          </cell>
        </row>
        <row r="292">
          <cell r="X292">
            <v>1188583.49</v>
          </cell>
          <cell r="Z292" t="str">
            <v/>
          </cell>
          <cell r="AA292">
            <v>49648.421522901212</v>
          </cell>
          <cell r="AB292">
            <v>0</v>
          </cell>
        </row>
        <row r="293">
          <cell r="X293">
            <v>1188583.49</v>
          </cell>
          <cell r="Z293" t="str">
            <v>RA</v>
          </cell>
          <cell r="AA293">
            <v>49648.421522901212</v>
          </cell>
          <cell r="AB293">
            <v>0</v>
          </cell>
        </row>
        <row r="294">
          <cell r="X294">
            <v>62611.88</v>
          </cell>
          <cell r="Z294" t="str">
            <v/>
          </cell>
          <cell r="AA294">
            <v>2615.3661368637281</v>
          </cell>
          <cell r="AB294">
            <v>0</v>
          </cell>
        </row>
        <row r="295">
          <cell r="X295">
            <v>62611.88</v>
          </cell>
          <cell r="Z295" t="str">
            <v>RA</v>
          </cell>
          <cell r="AA295">
            <v>2615.3661368637281</v>
          </cell>
          <cell r="AB295">
            <v>0</v>
          </cell>
        </row>
        <row r="296">
          <cell r="X296">
            <v>35441.22</v>
          </cell>
          <cell r="Z296" t="str">
            <v/>
          </cell>
          <cell r="AA296">
            <v>1480.4181991842045</v>
          </cell>
          <cell r="AB296">
            <v>0</v>
          </cell>
        </row>
        <row r="297">
          <cell r="X297">
            <v>5162.58</v>
          </cell>
          <cell r="Z297" t="str">
            <v>RA</v>
          </cell>
          <cell r="AA297">
            <v>215.64656596878973</v>
          </cell>
          <cell r="AB297">
            <v>0</v>
          </cell>
        </row>
        <row r="298">
          <cell r="X298">
            <v>3684.25</v>
          </cell>
          <cell r="Z298" t="str">
            <v>RA</v>
          </cell>
          <cell r="AA298">
            <v>153.89511846218628</v>
          </cell>
          <cell r="AB298">
            <v>0</v>
          </cell>
        </row>
        <row r="299">
          <cell r="X299">
            <v>17974.03</v>
          </cell>
          <cell r="Z299" t="str">
            <v>RA</v>
          </cell>
          <cell r="AA299">
            <v>750.79472785312873</v>
          </cell>
          <cell r="AB299">
            <v>0</v>
          </cell>
        </row>
        <row r="300">
          <cell r="X300">
            <v>8620.36</v>
          </cell>
          <cell r="Z300" t="str">
            <v>RA</v>
          </cell>
          <cell r="AA300">
            <v>360.08178690009964</v>
          </cell>
          <cell r="AB300">
            <v>0</v>
          </cell>
        </row>
        <row r="301">
          <cell r="X301">
            <v>45063.05</v>
          </cell>
          <cell r="Z301" t="str">
            <v/>
          </cell>
          <cell r="AA301">
            <v>1882.3324741853628</v>
          </cell>
          <cell r="AB301">
            <v>0</v>
          </cell>
        </row>
        <row r="302">
          <cell r="X302">
            <v>6582.71</v>
          </cell>
          <cell r="Z302" t="str">
            <v>RA</v>
          </cell>
          <cell r="AA302">
            <v>274.96693635128401</v>
          </cell>
          <cell r="AB302">
            <v>0</v>
          </cell>
        </row>
        <row r="303">
          <cell r="X303">
            <v>4570.33</v>
          </cell>
          <cell r="Z303" t="str">
            <v>RA</v>
          </cell>
          <cell r="AA303">
            <v>190.9076411104794</v>
          </cell>
          <cell r="AB303">
            <v>0</v>
          </cell>
        </row>
        <row r="304">
          <cell r="X304">
            <v>22918.35</v>
          </cell>
          <cell r="Z304" t="str">
            <v>RA</v>
          </cell>
          <cell r="AA304">
            <v>957.32433689566301</v>
          </cell>
          <cell r="AB304">
            <v>0</v>
          </cell>
        </row>
        <row r="305">
          <cell r="X305">
            <v>10991.66</v>
          </cell>
          <cell r="Z305" t="str">
            <v>RA</v>
          </cell>
          <cell r="AA305">
            <v>459.13355982793632</v>
          </cell>
          <cell r="AB305">
            <v>0</v>
          </cell>
        </row>
        <row r="306">
          <cell r="X306">
            <v>51499.22</v>
          </cell>
          <cell r="Z306" t="str">
            <v/>
          </cell>
          <cell r="AA306">
            <v>2151.1782757983829</v>
          </cell>
          <cell r="AB306">
            <v>0</v>
          </cell>
        </row>
        <row r="307">
          <cell r="X307">
            <v>7522.91</v>
          </cell>
          <cell r="Z307" t="str">
            <v>RA</v>
          </cell>
          <cell r="AA307">
            <v>314.24011009849107</v>
          </cell>
          <cell r="AB307">
            <v>0</v>
          </cell>
        </row>
        <row r="308">
          <cell r="X308">
            <v>5223</v>
          </cell>
          <cell r="Z308" t="str">
            <v>RA</v>
          </cell>
          <cell r="AA308">
            <v>218.17037490072576</v>
          </cell>
          <cell r="AB308">
            <v>0</v>
          </cell>
        </row>
        <row r="309">
          <cell r="X309">
            <v>26191.73</v>
          </cell>
          <cell r="Z309" t="str">
            <v>RA</v>
          </cell>
          <cell r="AA309">
            <v>1094.0569698254999</v>
          </cell>
          <cell r="AB309">
            <v>0</v>
          </cell>
        </row>
        <row r="310">
          <cell r="X310">
            <v>12561.58</v>
          </cell>
          <cell r="Z310" t="str">
            <v>RA</v>
          </cell>
          <cell r="AA310">
            <v>524.71082097366627</v>
          </cell>
          <cell r="AB310">
            <v>0</v>
          </cell>
        </row>
        <row r="311">
          <cell r="X311">
            <v>93465.279999999999</v>
          </cell>
          <cell r="Z311" t="str">
            <v/>
          </cell>
          <cell r="AA311">
            <v>3904.1461186676825</v>
          </cell>
          <cell r="AB311">
            <v>0</v>
          </cell>
        </row>
        <row r="312">
          <cell r="X312">
            <v>60504.71</v>
          </cell>
          <cell r="Z312" t="str">
            <v>RA</v>
          </cell>
          <cell r="AA312">
            <v>2527.3473605130557</v>
          </cell>
          <cell r="AB312">
            <v>0</v>
          </cell>
        </row>
        <row r="313">
          <cell r="X313">
            <v>32566.02</v>
          </cell>
          <cell r="Z313" t="str">
            <v>RA</v>
          </cell>
          <cell r="AA313">
            <v>1360.3179767230583</v>
          </cell>
          <cell r="AB313">
            <v>0</v>
          </cell>
        </row>
        <row r="314">
          <cell r="X314">
            <v>394.55</v>
          </cell>
          <cell r="Z314" t="str">
            <v>RA</v>
          </cell>
          <cell r="AA314">
            <v>16.480781431568325</v>
          </cell>
          <cell r="AB314">
            <v>0</v>
          </cell>
        </row>
        <row r="315">
          <cell r="X315">
            <v>119175.81</v>
          </cell>
          <cell r="Z315" t="str">
            <v/>
          </cell>
          <cell r="AA315">
            <v>4978.1028425804452</v>
          </cell>
          <cell r="AB315">
            <v>0</v>
          </cell>
        </row>
        <row r="316">
          <cell r="X316">
            <v>77147.460000000006</v>
          </cell>
          <cell r="Z316" t="str">
            <v>RA</v>
          </cell>
          <cell r="AA316">
            <v>3222.533078850995</v>
          </cell>
          <cell r="AB316">
            <v>0</v>
          </cell>
        </row>
        <row r="317">
          <cell r="X317">
            <v>41525.25</v>
          </cell>
          <cell r="Z317" t="str">
            <v>RA</v>
          </cell>
          <cell r="AA317">
            <v>1734.5547310638258</v>
          </cell>
          <cell r="AB317">
            <v>0</v>
          </cell>
        </row>
        <row r="318">
          <cell r="X318">
            <v>503.1</v>
          </cell>
          <cell r="Z318" t="str">
            <v>RA</v>
          </cell>
          <cell r="AA318">
            <v>21.01503266562419</v>
          </cell>
          <cell r="AB318">
            <v>0</v>
          </cell>
        </row>
        <row r="319">
          <cell r="X319">
            <v>136189.53</v>
          </cell>
          <cell r="Z319" t="str">
            <v/>
          </cell>
          <cell r="AA319">
            <v>5688.7843801749259</v>
          </cell>
          <cell r="AB319">
            <v>0</v>
          </cell>
        </row>
        <row r="320">
          <cell r="X320">
            <v>88159.11</v>
          </cell>
          <cell r="Z320" t="str">
            <v>RA</v>
          </cell>
          <cell r="AA320">
            <v>3682.5016426602187</v>
          </cell>
          <cell r="AB320">
            <v>0</v>
          </cell>
        </row>
        <row r="321">
          <cell r="X321">
            <v>47455.48</v>
          </cell>
          <cell r="Z321" t="str">
            <v>RA</v>
          </cell>
          <cell r="AA321">
            <v>1982.266870130939</v>
          </cell>
          <cell r="AB321">
            <v>0</v>
          </cell>
        </row>
        <row r="322">
          <cell r="X322">
            <v>574.94000000000005</v>
          </cell>
          <cell r="Z322" t="str">
            <v>RA</v>
          </cell>
          <cell r="AA322">
            <v>24.015867383768576</v>
          </cell>
          <cell r="AB322">
            <v>0</v>
          </cell>
        </row>
        <row r="323">
          <cell r="X323">
            <v>235013.59</v>
          </cell>
          <cell r="Z323" t="str">
            <v/>
          </cell>
          <cell r="AA323">
            <v>9816.7725516112314</v>
          </cell>
          <cell r="AB323">
            <v>0</v>
          </cell>
        </row>
        <row r="324">
          <cell r="X324">
            <v>599.48</v>
          </cell>
          <cell r="Z324" t="str">
            <v>RA</v>
          </cell>
          <cell r="AA324">
            <v>25.040929800016674</v>
          </cell>
          <cell r="AB324">
            <v>0</v>
          </cell>
        </row>
        <row r="325">
          <cell r="X325">
            <v>11.39</v>
          </cell>
          <cell r="Z325" t="str">
            <v>RA</v>
          </cell>
          <cell r="AA325">
            <v>0.47577265367016397</v>
          </cell>
          <cell r="AB325">
            <v>0</v>
          </cell>
        </row>
        <row r="326">
          <cell r="X326">
            <v>233474.88</v>
          </cell>
          <cell r="Z326" t="str">
            <v>RA</v>
          </cell>
          <cell r="AA326">
            <v>9752.4989660160754</v>
          </cell>
          <cell r="AB326">
            <v>0</v>
          </cell>
        </row>
        <row r="327">
          <cell r="X327">
            <v>927.84</v>
          </cell>
          <cell r="Z327" t="str">
            <v>RA</v>
          </cell>
          <cell r="AA327">
            <v>38.756883141468393</v>
          </cell>
          <cell r="AB327">
            <v>0</v>
          </cell>
        </row>
        <row r="328">
          <cell r="X328">
            <v>299673.99</v>
          </cell>
          <cell r="Z328" t="str">
            <v/>
          </cell>
          <cell r="AA328">
            <v>12517.707590713449</v>
          </cell>
          <cell r="AB328">
            <v>0</v>
          </cell>
        </row>
        <row r="329">
          <cell r="X329">
            <v>764.4</v>
          </cell>
          <cell r="Z329" t="str">
            <v>RA</v>
          </cell>
          <cell r="AA329">
            <v>31.929817073351476</v>
          </cell>
          <cell r="AB329">
            <v>0</v>
          </cell>
        </row>
        <row r="330">
          <cell r="X330">
            <v>14.53</v>
          </cell>
          <cell r="Z330" t="str">
            <v>RA</v>
          </cell>
          <cell r="AA330">
            <v>0.60693385933516086</v>
          </cell>
          <cell r="AB330">
            <v>0</v>
          </cell>
        </row>
        <row r="331">
          <cell r="X331">
            <v>297711.96000000002</v>
          </cell>
          <cell r="Z331" t="str">
            <v>RA</v>
          </cell>
          <cell r="AA331">
            <v>12435.751469582592</v>
          </cell>
          <cell r="AB331">
            <v>0</v>
          </cell>
        </row>
        <row r="332">
          <cell r="X332">
            <v>1183.0999999999999</v>
          </cell>
          <cell r="Z332" t="str">
            <v>RA</v>
          </cell>
          <cell r="AA332">
            <v>49.419370198171286</v>
          </cell>
          <cell r="AB332">
            <v>0</v>
          </cell>
        </row>
        <row r="333">
          <cell r="X333">
            <v>342473.55</v>
          </cell>
          <cell r="Z333" t="str">
            <v/>
          </cell>
          <cell r="AA333">
            <v>14305.491632602423</v>
          </cell>
          <cell r="AB333">
            <v>0</v>
          </cell>
        </row>
        <row r="334">
          <cell r="X334">
            <v>873.56</v>
          </cell>
          <cell r="Z334" t="str">
            <v>RA</v>
          </cell>
          <cell r="AA334">
            <v>36.489548669017417</v>
          </cell>
          <cell r="AB334">
            <v>0</v>
          </cell>
        </row>
        <row r="335">
          <cell r="X335">
            <v>16.61</v>
          </cell>
          <cell r="Z335" t="str">
            <v>RA</v>
          </cell>
          <cell r="AA335">
            <v>0.69381771531706971</v>
          </cell>
          <cell r="AB335">
            <v>0</v>
          </cell>
        </row>
        <row r="336">
          <cell r="X336">
            <v>340231.33</v>
          </cell>
          <cell r="Z336" t="str">
            <v>RA</v>
          </cell>
          <cell r="AA336">
            <v>14211.831671275617</v>
          </cell>
          <cell r="AB336">
            <v>0</v>
          </cell>
        </row>
        <row r="337">
          <cell r="X337">
            <v>0</v>
          </cell>
          <cell r="Z337" t="str">
            <v/>
          </cell>
          <cell r="AA337">
            <v>0</v>
          </cell>
          <cell r="AB337">
            <v>0</v>
          </cell>
        </row>
        <row r="338">
          <cell r="X338">
            <v>1352.05</v>
          </cell>
          <cell r="Z338" t="str">
            <v>RA</v>
          </cell>
          <cell r="AA338">
            <v>56.476594942471046</v>
          </cell>
          <cell r="AB338">
            <v>0</v>
          </cell>
        </row>
        <row r="339">
          <cell r="X339">
            <v>21161.35</v>
          </cell>
          <cell r="Z339" t="str">
            <v/>
          </cell>
          <cell r="AA339">
            <v>883.93254124171426</v>
          </cell>
          <cell r="AB339">
            <v>0</v>
          </cell>
        </row>
        <row r="340">
          <cell r="X340">
            <v>4597.63</v>
          </cell>
          <cell r="Z340" t="str">
            <v>RA</v>
          </cell>
          <cell r="AA340">
            <v>192.04799172024198</v>
          </cell>
          <cell r="AB340">
            <v>0</v>
          </cell>
        </row>
        <row r="341">
          <cell r="X341">
            <v>16563.72</v>
          </cell>
          <cell r="Z341" t="str">
            <v>RA</v>
          </cell>
          <cell r="AA341">
            <v>691.88454952147231</v>
          </cell>
          <cell r="AB341">
            <v>0</v>
          </cell>
        </row>
        <row r="342">
          <cell r="X342">
            <v>196027</v>
          </cell>
          <cell r="Z342" t="str">
            <v/>
          </cell>
          <cell r="AA342">
            <v>8188.2604021950156</v>
          </cell>
          <cell r="AB342">
            <v>0</v>
          </cell>
        </row>
        <row r="343">
          <cell r="X343">
            <v>80717</v>
          </cell>
          <cell r="Z343" t="str">
            <v/>
          </cell>
          <cell r="AA343">
            <v>3371.6366361979476</v>
          </cell>
          <cell r="AB343">
            <v>0</v>
          </cell>
        </row>
        <row r="344">
          <cell r="X344">
            <v>80717</v>
          </cell>
          <cell r="Z344" t="str">
            <v>RA</v>
          </cell>
          <cell r="AA344">
            <v>3371.6366361979476</v>
          </cell>
          <cell r="AB344">
            <v>0</v>
          </cell>
        </row>
        <row r="345">
          <cell r="X345">
            <v>57655</v>
          </cell>
          <cell r="Z345" t="str">
            <v/>
          </cell>
          <cell r="AA345">
            <v>2408.3118829985342</v>
          </cell>
          <cell r="AB345">
            <v>0</v>
          </cell>
        </row>
        <row r="346">
          <cell r="X346">
            <v>57655</v>
          </cell>
          <cell r="Z346" t="str">
            <v>RA</v>
          </cell>
          <cell r="AA346">
            <v>2408.3118829985342</v>
          </cell>
          <cell r="AB346">
            <v>0</v>
          </cell>
        </row>
        <row r="347">
          <cell r="X347">
            <v>57655</v>
          </cell>
          <cell r="Z347" t="str">
            <v/>
          </cell>
          <cell r="AA347">
            <v>2408.3118829985342</v>
          </cell>
          <cell r="AB347">
            <v>0</v>
          </cell>
        </row>
        <row r="348">
          <cell r="X348">
            <v>57655</v>
          </cell>
          <cell r="Z348" t="str">
            <v>RA</v>
          </cell>
          <cell r="AA348">
            <v>2408.3118829985342</v>
          </cell>
          <cell r="AB348">
            <v>0</v>
          </cell>
        </row>
        <row r="349">
          <cell r="X349">
            <v>0</v>
          </cell>
          <cell r="Z349" t="str">
            <v/>
          </cell>
          <cell r="AA349">
            <v>0</v>
          </cell>
          <cell r="AB349">
            <v>0</v>
          </cell>
        </row>
        <row r="350">
          <cell r="X350">
            <v>0</v>
          </cell>
          <cell r="Z350" t="str">
            <v/>
          </cell>
          <cell r="AA350">
            <v>0</v>
          </cell>
          <cell r="AB350">
            <v>0</v>
          </cell>
        </row>
        <row r="351">
          <cell r="X351">
            <v>0</v>
          </cell>
          <cell r="Z351" t="str">
            <v/>
          </cell>
          <cell r="AA351">
            <v>0</v>
          </cell>
          <cell r="AB351">
            <v>0</v>
          </cell>
        </row>
        <row r="352">
          <cell r="X352">
            <v>0</v>
          </cell>
          <cell r="Z352" t="str">
            <v/>
          </cell>
          <cell r="AA352">
            <v>0</v>
          </cell>
          <cell r="AB352">
            <v>0</v>
          </cell>
        </row>
        <row r="353">
          <cell r="X353">
            <v>0</v>
          </cell>
          <cell r="Z353" t="str">
            <v/>
          </cell>
          <cell r="AA353">
            <v>0</v>
          </cell>
          <cell r="AB353">
            <v>0</v>
          </cell>
        </row>
        <row r="354">
          <cell r="X354">
            <v>0</v>
          </cell>
          <cell r="Z354" t="str">
            <v/>
          </cell>
          <cell r="AA354">
            <v>0</v>
          </cell>
          <cell r="AB354">
            <v>0</v>
          </cell>
        </row>
        <row r="355">
          <cell r="X355">
            <v>0</v>
          </cell>
          <cell r="Z355" t="str">
            <v/>
          </cell>
          <cell r="AA355">
            <v>0</v>
          </cell>
          <cell r="AB355">
            <v>0</v>
          </cell>
        </row>
        <row r="356">
          <cell r="X356">
            <v>0</v>
          </cell>
          <cell r="Z356" t="str">
            <v/>
          </cell>
          <cell r="AA356">
            <v>0</v>
          </cell>
          <cell r="AB356">
            <v>0</v>
          </cell>
        </row>
        <row r="357">
          <cell r="X357">
            <v>0</v>
          </cell>
          <cell r="Z357" t="str">
            <v/>
          </cell>
          <cell r="AA357">
            <v>0</v>
          </cell>
          <cell r="AB357">
            <v>0</v>
          </cell>
        </row>
        <row r="358">
          <cell r="X358">
            <v>0</v>
          </cell>
          <cell r="Z358" t="str">
            <v/>
          </cell>
          <cell r="AA358">
            <v>0</v>
          </cell>
          <cell r="AB358">
            <v>0</v>
          </cell>
        </row>
        <row r="359">
          <cell r="X359">
            <v>0</v>
          </cell>
          <cell r="Z359" t="str">
            <v/>
          </cell>
          <cell r="AA359">
            <v>0</v>
          </cell>
          <cell r="AB359">
            <v>0</v>
          </cell>
        </row>
        <row r="360">
          <cell r="X360">
            <v>0</v>
          </cell>
          <cell r="Z360" t="str">
            <v/>
          </cell>
          <cell r="AA360">
            <v>0</v>
          </cell>
          <cell r="AB360">
            <v>0</v>
          </cell>
        </row>
        <row r="361">
          <cell r="X361">
            <v>0</v>
          </cell>
          <cell r="Z361" t="str">
            <v/>
          </cell>
          <cell r="AA361">
            <v>0</v>
          </cell>
          <cell r="AB361">
            <v>0</v>
          </cell>
        </row>
        <row r="362">
          <cell r="X362">
            <v>0</v>
          </cell>
          <cell r="Z362" t="str">
            <v/>
          </cell>
          <cell r="AA362">
            <v>0</v>
          </cell>
          <cell r="AB362">
            <v>0</v>
          </cell>
        </row>
        <row r="363">
          <cell r="X363">
            <v>0</v>
          </cell>
          <cell r="Z363" t="str">
            <v/>
          </cell>
          <cell r="AA363">
            <v>0</v>
          </cell>
          <cell r="AB363">
            <v>0</v>
          </cell>
        </row>
        <row r="364">
          <cell r="X364">
            <v>0</v>
          </cell>
          <cell r="Z364" t="str">
            <v/>
          </cell>
          <cell r="AA364">
            <v>0</v>
          </cell>
          <cell r="AB364">
            <v>0</v>
          </cell>
        </row>
        <row r="365">
          <cell r="X365">
            <v>0</v>
          </cell>
          <cell r="Z365" t="str">
            <v/>
          </cell>
          <cell r="AA365">
            <v>0</v>
          </cell>
          <cell r="AB365">
            <v>0</v>
          </cell>
        </row>
        <row r="366">
          <cell r="X366">
            <v>0</v>
          </cell>
          <cell r="Z366" t="str">
            <v/>
          </cell>
          <cell r="AA366">
            <v>0</v>
          </cell>
          <cell r="AB366">
            <v>0</v>
          </cell>
        </row>
        <row r="367">
          <cell r="X367">
            <v>0</v>
          </cell>
          <cell r="Z367" t="str">
            <v/>
          </cell>
          <cell r="AA367">
            <v>0</v>
          </cell>
          <cell r="AB367">
            <v>0</v>
          </cell>
        </row>
        <row r="368">
          <cell r="X368">
            <v>0</v>
          </cell>
          <cell r="Z368" t="str">
            <v/>
          </cell>
          <cell r="AA368">
            <v>0</v>
          </cell>
          <cell r="AB368">
            <v>0</v>
          </cell>
        </row>
        <row r="369">
          <cell r="X369">
            <v>0</v>
          </cell>
          <cell r="Z369" t="str">
            <v/>
          </cell>
          <cell r="AA369">
            <v>0</v>
          </cell>
          <cell r="AB369">
            <v>0</v>
          </cell>
        </row>
        <row r="370">
          <cell r="X370">
            <v>0</v>
          </cell>
          <cell r="Z370" t="str">
            <v/>
          </cell>
          <cell r="AA370">
            <v>0</v>
          </cell>
          <cell r="AB370">
            <v>0</v>
          </cell>
        </row>
        <row r="371">
          <cell r="X371">
            <v>0</v>
          </cell>
          <cell r="Z371" t="str">
            <v/>
          </cell>
          <cell r="AA371">
            <v>0</v>
          </cell>
          <cell r="AB371">
            <v>0</v>
          </cell>
        </row>
        <row r="372">
          <cell r="X372">
            <v>0</v>
          </cell>
          <cell r="Z372" t="str">
            <v/>
          </cell>
          <cell r="AA372">
            <v>0</v>
          </cell>
          <cell r="AB372">
            <v>0</v>
          </cell>
        </row>
        <row r="373">
          <cell r="X373">
            <v>0</v>
          </cell>
          <cell r="Z373" t="str">
            <v/>
          </cell>
          <cell r="AA373">
            <v>0</v>
          </cell>
          <cell r="AB373">
            <v>0</v>
          </cell>
        </row>
        <row r="374">
          <cell r="X374">
            <v>0</v>
          </cell>
          <cell r="Z374" t="str">
            <v/>
          </cell>
          <cell r="AA374">
            <v>0</v>
          </cell>
          <cell r="AB374">
            <v>0</v>
          </cell>
        </row>
        <row r="375">
          <cell r="X375">
            <v>0</v>
          </cell>
          <cell r="Z375" t="str">
            <v/>
          </cell>
          <cell r="AA375">
            <v>0</v>
          </cell>
          <cell r="AB375">
            <v>0</v>
          </cell>
        </row>
        <row r="376">
          <cell r="X376">
            <v>0</v>
          </cell>
          <cell r="Z376" t="str">
            <v/>
          </cell>
          <cell r="AA376">
            <v>0</v>
          </cell>
          <cell r="AB376">
            <v>0</v>
          </cell>
        </row>
        <row r="377">
          <cell r="X377">
            <v>0</v>
          </cell>
          <cell r="Z377" t="str">
            <v/>
          </cell>
          <cell r="AA377">
            <v>0</v>
          </cell>
          <cell r="AB377">
            <v>0</v>
          </cell>
        </row>
        <row r="378">
          <cell r="X378">
            <v>0</v>
          </cell>
          <cell r="Z378" t="str">
            <v/>
          </cell>
          <cell r="AA378">
            <v>0</v>
          </cell>
          <cell r="AB378">
            <v>0</v>
          </cell>
        </row>
        <row r="379">
          <cell r="X379">
            <v>0</v>
          </cell>
          <cell r="Z379" t="str">
            <v/>
          </cell>
          <cell r="AA379">
            <v>0</v>
          </cell>
          <cell r="AB379">
            <v>0</v>
          </cell>
        </row>
        <row r="380">
          <cell r="X380">
            <v>0</v>
          </cell>
          <cell r="Z380" t="str">
            <v/>
          </cell>
          <cell r="AA380">
            <v>0</v>
          </cell>
          <cell r="AB380">
            <v>0</v>
          </cell>
        </row>
        <row r="381">
          <cell r="X381">
            <v>0</v>
          </cell>
          <cell r="Z381" t="str">
            <v/>
          </cell>
          <cell r="AA381">
            <v>0</v>
          </cell>
          <cell r="AB381">
            <v>0</v>
          </cell>
        </row>
        <row r="382">
          <cell r="X382">
            <v>0</v>
          </cell>
          <cell r="Z382" t="str">
            <v/>
          </cell>
          <cell r="AA382">
            <v>0</v>
          </cell>
          <cell r="AB382">
            <v>0</v>
          </cell>
        </row>
        <row r="383">
          <cell r="X383">
            <v>0</v>
          </cell>
          <cell r="Z383" t="str">
            <v/>
          </cell>
          <cell r="AA383">
            <v>0</v>
          </cell>
          <cell r="AB383">
            <v>0</v>
          </cell>
        </row>
        <row r="384">
          <cell r="X384">
            <v>0</v>
          </cell>
          <cell r="Z384" t="str">
            <v/>
          </cell>
          <cell r="AA384">
            <v>0</v>
          </cell>
          <cell r="AB384">
            <v>0</v>
          </cell>
        </row>
        <row r="385">
          <cell r="X385">
            <v>0</v>
          </cell>
          <cell r="Z385" t="str">
            <v/>
          </cell>
          <cell r="AA385">
            <v>0</v>
          </cell>
          <cell r="AB385">
            <v>0</v>
          </cell>
        </row>
        <row r="386">
          <cell r="X386">
            <v>0</v>
          </cell>
          <cell r="Z386" t="str">
            <v/>
          </cell>
          <cell r="AA386">
            <v>0</v>
          </cell>
          <cell r="AB386">
            <v>0</v>
          </cell>
        </row>
        <row r="387">
          <cell r="X387">
            <v>0</v>
          </cell>
          <cell r="Z387" t="str">
            <v/>
          </cell>
          <cell r="AA387">
            <v>0</v>
          </cell>
          <cell r="AB387">
            <v>0</v>
          </cell>
        </row>
        <row r="388">
          <cell r="X388">
            <v>0</v>
          </cell>
          <cell r="Z388" t="str">
            <v/>
          </cell>
          <cell r="AA388">
            <v>0</v>
          </cell>
          <cell r="AB388">
            <v>0</v>
          </cell>
        </row>
        <row r="389">
          <cell r="X389">
            <v>0</v>
          </cell>
          <cell r="Z389" t="str">
            <v/>
          </cell>
          <cell r="AA389">
            <v>0</v>
          </cell>
          <cell r="AB389">
            <v>0</v>
          </cell>
        </row>
        <row r="390">
          <cell r="X390">
            <v>0</v>
          </cell>
          <cell r="Z390" t="str">
            <v/>
          </cell>
          <cell r="AA390">
            <v>0</v>
          </cell>
          <cell r="AB390">
            <v>0</v>
          </cell>
        </row>
        <row r="391">
          <cell r="X391">
            <v>0</v>
          </cell>
          <cell r="Z391" t="str">
            <v/>
          </cell>
          <cell r="AA391">
            <v>0</v>
          </cell>
          <cell r="AB391">
            <v>0</v>
          </cell>
        </row>
        <row r="392">
          <cell r="X392">
            <v>0</v>
          </cell>
          <cell r="Z392" t="str">
            <v/>
          </cell>
          <cell r="AA392">
            <v>0</v>
          </cell>
          <cell r="AB392">
            <v>0</v>
          </cell>
        </row>
        <row r="393">
          <cell r="X393">
            <v>0</v>
          </cell>
          <cell r="Z393" t="str">
            <v/>
          </cell>
          <cell r="AA393">
            <v>0</v>
          </cell>
          <cell r="AB393">
            <v>0</v>
          </cell>
        </row>
        <row r="394">
          <cell r="X394">
            <v>0</v>
          </cell>
          <cell r="Z394" t="str">
            <v/>
          </cell>
          <cell r="AA394">
            <v>0</v>
          </cell>
          <cell r="AB394">
            <v>0</v>
          </cell>
        </row>
        <row r="395">
          <cell r="X395">
            <v>0</v>
          </cell>
          <cell r="Z395" t="str">
            <v/>
          </cell>
          <cell r="AA395">
            <v>0</v>
          </cell>
          <cell r="AB395">
            <v>0</v>
          </cell>
        </row>
        <row r="396">
          <cell r="X396">
            <v>0</v>
          </cell>
          <cell r="Z396" t="str">
            <v/>
          </cell>
          <cell r="AA396">
            <v>0</v>
          </cell>
          <cell r="AB396">
            <v>0</v>
          </cell>
        </row>
        <row r="397">
          <cell r="X397">
            <v>0</v>
          </cell>
          <cell r="Z397" t="str">
            <v/>
          </cell>
          <cell r="AA397">
            <v>0</v>
          </cell>
          <cell r="AB397">
            <v>0</v>
          </cell>
        </row>
        <row r="398">
          <cell r="X398">
            <v>0</v>
          </cell>
          <cell r="Z398" t="str">
            <v/>
          </cell>
          <cell r="AA398">
            <v>0</v>
          </cell>
          <cell r="AB398">
            <v>0</v>
          </cell>
        </row>
        <row r="399">
          <cell r="X399">
            <v>0</v>
          </cell>
          <cell r="Z399" t="str">
            <v/>
          </cell>
          <cell r="AA399">
            <v>0</v>
          </cell>
          <cell r="AB399">
            <v>0</v>
          </cell>
        </row>
        <row r="400">
          <cell r="X400">
            <v>0</v>
          </cell>
          <cell r="Z400" t="str">
            <v/>
          </cell>
          <cell r="AA400">
            <v>0</v>
          </cell>
          <cell r="AB400">
            <v>0</v>
          </cell>
        </row>
        <row r="401">
          <cell r="X401">
            <v>0</v>
          </cell>
          <cell r="Z401" t="str">
            <v/>
          </cell>
          <cell r="AA401">
            <v>0</v>
          </cell>
          <cell r="AB401">
            <v>0</v>
          </cell>
        </row>
        <row r="402">
          <cell r="X402">
            <v>0</v>
          </cell>
          <cell r="Z402" t="str">
            <v/>
          </cell>
          <cell r="AA402">
            <v>0</v>
          </cell>
          <cell r="AB402">
            <v>0</v>
          </cell>
        </row>
        <row r="403">
          <cell r="X403">
            <v>0</v>
          </cell>
          <cell r="Z403" t="str">
            <v/>
          </cell>
          <cell r="AA403">
            <v>0</v>
          </cell>
          <cell r="AB403">
            <v>0</v>
          </cell>
        </row>
        <row r="404">
          <cell r="X404">
            <v>0</v>
          </cell>
          <cell r="Z404" t="str">
            <v/>
          </cell>
          <cell r="AA404">
            <v>0</v>
          </cell>
          <cell r="AB404">
            <v>0</v>
          </cell>
        </row>
        <row r="405">
          <cell r="X405">
            <v>0</v>
          </cell>
          <cell r="Z405" t="str">
            <v/>
          </cell>
          <cell r="AA405">
            <v>0</v>
          </cell>
          <cell r="AB405">
            <v>0</v>
          </cell>
        </row>
        <row r="406">
          <cell r="X406">
            <v>0</v>
          </cell>
          <cell r="Z406" t="str">
            <v/>
          </cell>
          <cell r="AA406">
            <v>0</v>
          </cell>
          <cell r="AB406">
            <v>0</v>
          </cell>
        </row>
        <row r="407">
          <cell r="X407">
            <v>0</v>
          </cell>
          <cell r="Z407" t="str">
            <v/>
          </cell>
          <cell r="AA407">
            <v>0</v>
          </cell>
          <cell r="AB407">
            <v>0</v>
          </cell>
        </row>
        <row r="408">
          <cell r="X408">
            <v>0</v>
          </cell>
          <cell r="Z408" t="str">
            <v/>
          </cell>
          <cell r="AA408">
            <v>0</v>
          </cell>
          <cell r="AB408">
            <v>0</v>
          </cell>
        </row>
        <row r="409">
          <cell r="X409">
            <v>0</v>
          </cell>
          <cell r="Z409" t="str">
            <v/>
          </cell>
          <cell r="AA409">
            <v>0</v>
          </cell>
          <cell r="AB409">
            <v>0</v>
          </cell>
        </row>
        <row r="410">
          <cell r="X410">
            <v>0</v>
          </cell>
          <cell r="Z410" t="str">
            <v/>
          </cell>
          <cell r="AA410">
            <v>0</v>
          </cell>
          <cell r="AB410">
            <v>0</v>
          </cell>
        </row>
        <row r="411">
          <cell r="X411">
            <v>0</v>
          </cell>
          <cell r="Z411" t="str">
            <v/>
          </cell>
          <cell r="AA411">
            <v>0</v>
          </cell>
          <cell r="AB411">
            <v>0</v>
          </cell>
        </row>
        <row r="412">
          <cell r="X412">
            <v>0</v>
          </cell>
          <cell r="Z412" t="str">
            <v/>
          </cell>
          <cell r="AA412">
            <v>0</v>
          </cell>
          <cell r="AB412">
            <v>0</v>
          </cell>
        </row>
        <row r="413">
          <cell r="X413">
            <v>0</v>
          </cell>
          <cell r="Z413" t="str">
            <v/>
          </cell>
          <cell r="AA413">
            <v>0</v>
          </cell>
          <cell r="AB413">
            <v>0</v>
          </cell>
        </row>
        <row r="414">
          <cell r="X414">
            <v>0</v>
          </cell>
          <cell r="Z414" t="str">
            <v/>
          </cell>
          <cell r="AA414">
            <v>0</v>
          </cell>
          <cell r="AB414">
            <v>0</v>
          </cell>
        </row>
        <row r="415">
          <cell r="X415">
            <v>0</v>
          </cell>
          <cell r="Z415" t="str">
            <v/>
          </cell>
          <cell r="AA415">
            <v>0</v>
          </cell>
          <cell r="AB415">
            <v>0</v>
          </cell>
        </row>
        <row r="416">
          <cell r="X416">
            <v>0</v>
          </cell>
          <cell r="Z416" t="str">
            <v/>
          </cell>
          <cell r="AA416">
            <v>0</v>
          </cell>
          <cell r="AB416">
            <v>0</v>
          </cell>
        </row>
        <row r="417">
          <cell r="X417">
            <v>0</v>
          </cell>
          <cell r="Z417" t="str">
            <v/>
          </cell>
          <cell r="AA417">
            <v>0</v>
          </cell>
          <cell r="AB417">
            <v>0</v>
          </cell>
        </row>
        <row r="418">
          <cell r="X418">
            <v>0</v>
          </cell>
          <cell r="Z418" t="str">
            <v/>
          </cell>
          <cell r="AA418">
            <v>0</v>
          </cell>
          <cell r="AB418">
            <v>0</v>
          </cell>
        </row>
        <row r="419">
          <cell r="X419">
            <v>0</v>
          </cell>
          <cell r="Z419" t="str">
            <v/>
          </cell>
          <cell r="AA419">
            <v>0</v>
          </cell>
          <cell r="AB419">
            <v>0</v>
          </cell>
        </row>
        <row r="420">
          <cell r="X420">
            <v>0</v>
          </cell>
          <cell r="Z420" t="str">
            <v/>
          </cell>
          <cell r="AA420">
            <v>0</v>
          </cell>
          <cell r="AB420">
            <v>0</v>
          </cell>
        </row>
        <row r="421">
          <cell r="X421">
            <v>0</v>
          </cell>
          <cell r="Z421" t="str">
            <v/>
          </cell>
          <cell r="AA421">
            <v>0</v>
          </cell>
          <cell r="AB421">
            <v>0</v>
          </cell>
        </row>
        <row r="422">
          <cell r="X422">
            <v>0</v>
          </cell>
          <cell r="Z422" t="str">
            <v/>
          </cell>
          <cell r="AA422">
            <v>0</v>
          </cell>
          <cell r="AB422">
            <v>0</v>
          </cell>
        </row>
        <row r="423">
          <cell r="X423">
            <v>0</v>
          </cell>
          <cell r="Z423" t="str">
            <v/>
          </cell>
          <cell r="AA423">
            <v>0</v>
          </cell>
          <cell r="AB423">
            <v>0</v>
          </cell>
        </row>
        <row r="424">
          <cell r="X424">
            <v>0</v>
          </cell>
          <cell r="Z424" t="str">
            <v/>
          </cell>
          <cell r="AA424">
            <v>0</v>
          </cell>
          <cell r="AB424">
            <v>0</v>
          </cell>
        </row>
        <row r="425">
          <cell r="X425">
            <v>0</v>
          </cell>
          <cell r="Z425" t="str">
            <v/>
          </cell>
          <cell r="AA425">
            <v>0</v>
          </cell>
          <cell r="AB425">
            <v>0</v>
          </cell>
        </row>
        <row r="426">
          <cell r="X426">
            <v>0</v>
          </cell>
          <cell r="Z426" t="str">
            <v/>
          </cell>
          <cell r="AA426">
            <v>0</v>
          </cell>
          <cell r="AB426">
            <v>0</v>
          </cell>
        </row>
        <row r="427">
          <cell r="X427">
            <v>0</v>
          </cell>
          <cell r="Z427" t="str">
            <v/>
          </cell>
          <cell r="AA427">
            <v>0</v>
          </cell>
          <cell r="AB427">
            <v>0</v>
          </cell>
        </row>
        <row r="428">
          <cell r="X428">
            <v>0</v>
          </cell>
          <cell r="Z428" t="str">
            <v/>
          </cell>
          <cell r="AA428">
            <v>0</v>
          </cell>
          <cell r="AB428">
            <v>0</v>
          </cell>
        </row>
        <row r="429">
          <cell r="X429">
            <v>0</v>
          </cell>
          <cell r="Z429" t="str">
            <v/>
          </cell>
          <cell r="AA429">
            <v>0</v>
          </cell>
          <cell r="AB429">
            <v>0</v>
          </cell>
        </row>
        <row r="430">
          <cell r="X430">
            <v>0</v>
          </cell>
          <cell r="Z430" t="str">
            <v/>
          </cell>
          <cell r="AA430">
            <v>0</v>
          </cell>
          <cell r="AB430">
            <v>0</v>
          </cell>
        </row>
        <row r="431">
          <cell r="X431">
            <v>0</v>
          </cell>
          <cell r="Z431" t="str">
            <v/>
          </cell>
          <cell r="AA431">
            <v>0</v>
          </cell>
          <cell r="AB431">
            <v>0</v>
          </cell>
        </row>
        <row r="432">
          <cell r="X432">
            <v>0</v>
          </cell>
          <cell r="Z432" t="str">
            <v/>
          </cell>
          <cell r="AA432">
            <v>0</v>
          </cell>
          <cell r="AB432">
            <v>0</v>
          </cell>
        </row>
        <row r="433">
          <cell r="X433">
            <v>0</v>
          </cell>
          <cell r="Z433" t="str">
            <v/>
          </cell>
          <cell r="AA433">
            <v>0</v>
          </cell>
          <cell r="AB433">
            <v>0</v>
          </cell>
        </row>
        <row r="434">
          <cell r="X434">
            <v>0</v>
          </cell>
          <cell r="Z434" t="str">
            <v/>
          </cell>
          <cell r="AA434">
            <v>0</v>
          </cell>
          <cell r="AB434">
            <v>0</v>
          </cell>
        </row>
        <row r="435">
          <cell r="X435">
            <v>0</v>
          </cell>
          <cell r="Z435" t="str">
            <v/>
          </cell>
          <cell r="AA435">
            <v>0</v>
          </cell>
          <cell r="AB435">
            <v>0</v>
          </cell>
        </row>
        <row r="436">
          <cell r="X436">
            <v>0</v>
          </cell>
          <cell r="Z436" t="str">
            <v/>
          </cell>
          <cell r="AA436">
            <v>0</v>
          </cell>
          <cell r="AB436">
            <v>0</v>
          </cell>
        </row>
        <row r="437">
          <cell r="X437">
            <v>0</v>
          </cell>
          <cell r="Z437" t="str">
            <v/>
          </cell>
          <cell r="AA437">
            <v>0</v>
          </cell>
          <cell r="AB437">
            <v>0</v>
          </cell>
        </row>
        <row r="438">
          <cell r="X438">
            <v>0</v>
          </cell>
          <cell r="Z438" t="str">
            <v/>
          </cell>
          <cell r="AA438">
            <v>0</v>
          </cell>
          <cell r="AB438">
            <v>0</v>
          </cell>
        </row>
        <row r="439">
          <cell r="X439">
            <v>0</v>
          </cell>
          <cell r="Z439" t="str">
            <v/>
          </cell>
          <cell r="AA439">
            <v>0</v>
          </cell>
          <cell r="AB439">
            <v>0</v>
          </cell>
        </row>
        <row r="440">
          <cell r="X440">
            <v>0</v>
          </cell>
          <cell r="Z440" t="str">
            <v/>
          </cell>
          <cell r="AA440">
            <v>0</v>
          </cell>
          <cell r="AB440">
            <v>0</v>
          </cell>
        </row>
        <row r="441">
          <cell r="X441">
            <v>0</v>
          </cell>
          <cell r="Z441" t="str">
            <v/>
          </cell>
          <cell r="AA441">
            <v>0</v>
          </cell>
          <cell r="AB441">
            <v>0</v>
          </cell>
        </row>
        <row r="442">
          <cell r="X442">
            <v>0</v>
          </cell>
          <cell r="Z442" t="str">
            <v/>
          </cell>
          <cell r="AA442">
            <v>0</v>
          </cell>
          <cell r="AB442">
            <v>0</v>
          </cell>
        </row>
        <row r="443">
          <cell r="X443">
            <v>0</v>
          </cell>
          <cell r="Z443" t="str">
            <v/>
          </cell>
          <cell r="AA443">
            <v>0</v>
          </cell>
          <cell r="AB443">
            <v>0</v>
          </cell>
        </row>
        <row r="444">
          <cell r="X444">
            <v>0</v>
          </cell>
          <cell r="Z444" t="str">
            <v/>
          </cell>
          <cell r="AA444">
            <v>0</v>
          </cell>
          <cell r="AB444">
            <v>0</v>
          </cell>
        </row>
        <row r="445">
          <cell r="X445">
            <v>0</v>
          </cell>
          <cell r="Z445" t="str">
            <v/>
          </cell>
          <cell r="AA445">
            <v>0</v>
          </cell>
          <cell r="AB445">
            <v>0</v>
          </cell>
        </row>
        <row r="446">
          <cell r="X446">
            <v>0</v>
          </cell>
          <cell r="Z446" t="str">
            <v/>
          </cell>
          <cell r="AA446">
            <v>0</v>
          </cell>
          <cell r="AB446">
            <v>0</v>
          </cell>
        </row>
        <row r="447">
          <cell r="X447">
            <v>0</v>
          </cell>
          <cell r="Z447" t="str">
            <v/>
          </cell>
          <cell r="AA447">
            <v>0</v>
          </cell>
          <cell r="AB447">
            <v>0</v>
          </cell>
        </row>
        <row r="448">
          <cell r="X448">
            <v>0</v>
          </cell>
          <cell r="Z448" t="str">
            <v/>
          </cell>
          <cell r="AA448">
            <v>0</v>
          </cell>
          <cell r="AB448">
            <v>0</v>
          </cell>
        </row>
        <row r="449">
          <cell r="X449">
            <v>0</v>
          </cell>
          <cell r="Z449" t="str">
            <v/>
          </cell>
          <cell r="AA449">
            <v>0</v>
          </cell>
          <cell r="AB449">
            <v>0</v>
          </cell>
        </row>
        <row r="450">
          <cell r="X450">
            <v>0</v>
          </cell>
          <cell r="Z450" t="str">
            <v/>
          </cell>
          <cell r="AA450">
            <v>0</v>
          </cell>
          <cell r="AB450">
            <v>0</v>
          </cell>
        </row>
        <row r="451">
          <cell r="X451">
            <v>0</v>
          </cell>
          <cell r="Z451" t="str">
            <v/>
          </cell>
          <cell r="AA451">
            <v>0</v>
          </cell>
          <cell r="AB451">
            <v>0</v>
          </cell>
        </row>
        <row r="452">
          <cell r="X452">
            <v>0</v>
          </cell>
          <cell r="Z452" t="str">
            <v/>
          </cell>
          <cell r="AA452">
            <v>0</v>
          </cell>
          <cell r="AB452">
            <v>0</v>
          </cell>
        </row>
        <row r="453">
          <cell r="X453">
            <v>0</v>
          </cell>
          <cell r="Z453" t="str">
            <v/>
          </cell>
          <cell r="AA453">
            <v>0</v>
          </cell>
          <cell r="AB453">
            <v>0</v>
          </cell>
        </row>
        <row r="454">
          <cell r="X454">
            <v>0</v>
          </cell>
          <cell r="Z454" t="str">
            <v/>
          </cell>
          <cell r="AA454">
            <v>0</v>
          </cell>
          <cell r="AB454">
            <v>0</v>
          </cell>
        </row>
        <row r="455">
          <cell r="X455">
            <v>0</v>
          </cell>
          <cell r="Z455" t="str">
            <v/>
          </cell>
          <cell r="AA455">
            <v>0</v>
          </cell>
          <cell r="AB455">
            <v>0</v>
          </cell>
        </row>
        <row r="456">
          <cell r="X456">
            <v>0</v>
          </cell>
          <cell r="Z456" t="str">
            <v/>
          </cell>
          <cell r="AA456">
            <v>0</v>
          </cell>
          <cell r="AB456">
            <v>0</v>
          </cell>
        </row>
        <row r="457">
          <cell r="X457">
            <v>0</v>
          </cell>
          <cell r="Z457" t="str">
            <v/>
          </cell>
          <cell r="AA457">
            <v>0</v>
          </cell>
          <cell r="AB457">
            <v>0</v>
          </cell>
        </row>
        <row r="458">
          <cell r="X458">
            <v>0</v>
          </cell>
          <cell r="Z458" t="str">
            <v/>
          </cell>
          <cell r="AA458">
            <v>0</v>
          </cell>
          <cell r="AB458">
            <v>0</v>
          </cell>
        </row>
        <row r="459">
          <cell r="X459">
            <v>0</v>
          </cell>
          <cell r="Z459" t="str">
            <v/>
          </cell>
          <cell r="AA459">
            <v>0</v>
          </cell>
          <cell r="AB459">
            <v>0</v>
          </cell>
        </row>
        <row r="460">
          <cell r="X460">
            <v>0</v>
          </cell>
          <cell r="Z460" t="str">
            <v/>
          </cell>
          <cell r="AA460">
            <v>0</v>
          </cell>
          <cell r="AB460">
            <v>0</v>
          </cell>
        </row>
        <row r="461">
          <cell r="X461">
            <v>0</v>
          </cell>
          <cell r="Z461" t="str">
            <v/>
          </cell>
          <cell r="AA461">
            <v>0</v>
          </cell>
          <cell r="AB461">
            <v>0</v>
          </cell>
        </row>
        <row r="462">
          <cell r="X462">
            <v>0</v>
          </cell>
          <cell r="Z462" t="str">
            <v/>
          </cell>
          <cell r="AA462">
            <v>0</v>
          </cell>
          <cell r="AB462">
            <v>0</v>
          </cell>
        </row>
        <row r="463">
          <cell r="X463">
            <v>0</v>
          </cell>
          <cell r="Z463" t="str">
            <v/>
          </cell>
          <cell r="AA463">
            <v>0</v>
          </cell>
          <cell r="AB463">
            <v>0</v>
          </cell>
        </row>
        <row r="464">
          <cell r="X464">
            <v>0</v>
          </cell>
          <cell r="Z464" t="str">
            <v/>
          </cell>
          <cell r="AA464">
            <v>0</v>
          </cell>
          <cell r="AB464">
            <v>0</v>
          </cell>
        </row>
        <row r="465">
          <cell r="X465">
            <v>0</v>
          </cell>
          <cell r="Z465" t="str">
            <v/>
          </cell>
          <cell r="AA465">
            <v>0</v>
          </cell>
          <cell r="AB465">
            <v>0</v>
          </cell>
        </row>
        <row r="466">
          <cell r="X466">
            <v>0</v>
          </cell>
          <cell r="Z466" t="str">
            <v/>
          </cell>
          <cell r="AA466">
            <v>0</v>
          </cell>
          <cell r="AB466">
            <v>0</v>
          </cell>
        </row>
        <row r="467">
          <cell r="X467">
            <v>0</v>
          </cell>
          <cell r="Z467" t="str">
            <v/>
          </cell>
          <cell r="AA467">
            <v>0</v>
          </cell>
          <cell r="AB467">
            <v>0</v>
          </cell>
        </row>
        <row r="468">
          <cell r="X468">
            <v>0</v>
          </cell>
          <cell r="Z468" t="str">
            <v/>
          </cell>
          <cell r="AA468">
            <v>0</v>
          </cell>
          <cell r="AB468">
            <v>0</v>
          </cell>
        </row>
        <row r="469">
          <cell r="X469">
            <v>0</v>
          </cell>
          <cell r="Z469" t="str">
            <v/>
          </cell>
          <cell r="AA469">
            <v>0</v>
          </cell>
          <cell r="AB469">
            <v>0</v>
          </cell>
        </row>
        <row r="470">
          <cell r="X470">
            <v>0</v>
          </cell>
          <cell r="Z470" t="str">
            <v/>
          </cell>
          <cell r="AA470">
            <v>0</v>
          </cell>
          <cell r="AB470">
            <v>0</v>
          </cell>
        </row>
        <row r="471">
          <cell r="X471">
            <v>0</v>
          </cell>
          <cell r="Z471" t="str">
            <v/>
          </cell>
          <cell r="AA471">
            <v>0</v>
          </cell>
          <cell r="AB471">
            <v>0</v>
          </cell>
        </row>
        <row r="472">
          <cell r="X472">
            <v>0</v>
          </cell>
          <cell r="Z472" t="str">
            <v/>
          </cell>
          <cell r="AA472">
            <v>0</v>
          </cell>
          <cell r="AB472">
            <v>0</v>
          </cell>
        </row>
        <row r="473">
          <cell r="X473">
            <v>0</v>
          </cell>
          <cell r="Z473" t="str">
            <v/>
          </cell>
          <cell r="AA473">
            <v>0</v>
          </cell>
          <cell r="AB473">
            <v>0</v>
          </cell>
        </row>
        <row r="474">
          <cell r="X474">
            <v>0</v>
          </cell>
          <cell r="Z474" t="str">
            <v/>
          </cell>
          <cell r="AA474">
            <v>0</v>
          </cell>
          <cell r="AB474">
            <v>0</v>
          </cell>
        </row>
        <row r="475">
          <cell r="X475">
            <v>0</v>
          </cell>
          <cell r="Z475" t="str">
            <v/>
          </cell>
          <cell r="AA475">
            <v>0</v>
          </cell>
          <cell r="AB475">
            <v>0</v>
          </cell>
        </row>
        <row r="476">
          <cell r="X476">
            <v>0</v>
          </cell>
          <cell r="Z476" t="str">
            <v/>
          </cell>
          <cell r="AA476">
            <v>0</v>
          </cell>
          <cell r="AB476">
            <v>0</v>
          </cell>
        </row>
        <row r="477">
          <cell r="X477">
            <v>0</v>
          </cell>
          <cell r="Z477" t="str">
            <v/>
          </cell>
          <cell r="AA477">
            <v>0</v>
          </cell>
          <cell r="AB477">
            <v>0</v>
          </cell>
        </row>
        <row r="478">
          <cell r="X478">
            <v>0</v>
          </cell>
          <cell r="Z478" t="str">
            <v/>
          </cell>
          <cell r="AA478">
            <v>0</v>
          </cell>
          <cell r="AB478">
            <v>0</v>
          </cell>
        </row>
        <row r="479">
          <cell r="X479">
            <v>0</v>
          </cell>
          <cell r="Z479" t="str">
            <v/>
          </cell>
          <cell r="AA479">
            <v>0</v>
          </cell>
          <cell r="AB479">
            <v>0</v>
          </cell>
        </row>
        <row r="480">
          <cell r="X480">
            <v>0</v>
          </cell>
          <cell r="Z480" t="str">
            <v/>
          </cell>
          <cell r="AA480">
            <v>0</v>
          </cell>
          <cell r="AB480">
            <v>0</v>
          </cell>
        </row>
        <row r="481">
          <cell r="X481">
            <v>0</v>
          </cell>
          <cell r="Z481" t="str">
            <v/>
          </cell>
          <cell r="AA481">
            <v>0</v>
          </cell>
          <cell r="AB481">
            <v>0</v>
          </cell>
        </row>
        <row r="482">
          <cell r="X482">
            <v>0</v>
          </cell>
          <cell r="Z482" t="str">
            <v/>
          </cell>
          <cell r="AA482">
            <v>0</v>
          </cell>
          <cell r="AB482">
            <v>0</v>
          </cell>
        </row>
        <row r="483">
          <cell r="X483">
            <v>0</v>
          </cell>
          <cell r="Z483" t="str">
            <v/>
          </cell>
          <cell r="AA483">
            <v>0</v>
          </cell>
          <cell r="AB483">
            <v>0</v>
          </cell>
        </row>
        <row r="484">
          <cell r="X484">
            <v>0</v>
          </cell>
          <cell r="Z484" t="str">
            <v/>
          </cell>
          <cell r="AA484">
            <v>0</v>
          </cell>
          <cell r="AB484">
            <v>0</v>
          </cell>
        </row>
        <row r="485">
          <cell r="X485">
            <v>0</v>
          </cell>
          <cell r="Z485" t="str">
            <v/>
          </cell>
          <cell r="AA485">
            <v>0</v>
          </cell>
          <cell r="AB485">
            <v>0</v>
          </cell>
        </row>
        <row r="486">
          <cell r="X486">
            <v>0</v>
          </cell>
          <cell r="Z486" t="str">
            <v/>
          </cell>
          <cell r="AA486">
            <v>0</v>
          </cell>
          <cell r="AB486">
            <v>0</v>
          </cell>
        </row>
        <row r="487">
          <cell r="X487">
            <v>0</v>
          </cell>
          <cell r="Z487" t="str">
            <v/>
          </cell>
          <cell r="AA487">
            <v>0</v>
          </cell>
          <cell r="AB487">
            <v>0</v>
          </cell>
        </row>
        <row r="488">
          <cell r="X488">
            <v>0</v>
          </cell>
          <cell r="Z488" t="str">
            <v/>
          </cell>
          <cell r="AA488">
            <v>0</v>
          </cell>
          <cell r="AB488">
            <v>0</v>
          </cell>
        </row>
        <row r="489">
          <cell r="X489">
            <v>0</v>
          </cell>
          <cell r="Z489" t="str">
            <v/>
          </cell>
          <cell r="AA489">
            <v>0</v>
          </cell>
          <cell r="AB489">
            <v>0</v>
          </cell>
        </row>
        <row r="490">
          <cell r="X490">
            <v>0</v>
          </cell>
          <cell r="Z490" t="str">
            <v/>
          </cell>
          <cell r="AA490">
            <v>0</v>
          </cell>
          <cell r="AB490">
            <v>0</v>
          </cell>
        </row>
        <row r="491">
          <cell r="X491">
            <v>0</v>
          </cell>
          <cell r="Z491" t="str">
            <v/>
          </cell>
          <cell r="AA491">
            <v>0</v>
          </cell>
          <cell r="AB491">
            <v>0</v>
          </cell>
        </row>
        <row r="492">
          <cell r="X492">
            <v>0</v>
          </cell>
          <cell r="Z492" t="str">
            <v/>
          </cell>
          <cell r="AA492">
            <v>0</v>
          </cell>
          <cell r="AB492">
            <v>0</v>
          </cell>
        </row>
        <row r="493">
          <cell r="X493">
            <v>0</v>
          </cell>
          <cell r="Z493" t="str">
            <v/>
          </cell>
          <cell r="AA493">
            <v>0</v>
          </cell>
          <cell r="AB493">
            <v>0</v>
          </cell>
        </row>
        <row r="494">
          <cell r="X494">
            <v>0</v>
          </cell>
          <cell r="Z494" t="str">
            <v/>
          </cell>
          <cell r="AA494">
            <v>0</v>
          </cell>
          <cell r="AB494">
            <v>0</v>
          </cell>
        </row>
        <row r="495">
          <cell r="X495">
            <v>0</v>
          </cell>
          <cell r="Z495" t="str">
            <v/>
          </cell>
          <cell r="AA495">
            <v>0</v>
          </cell>
          <cell r="AB495">
            <v>0</v>
          </cell>
        </row>
        <row r="496">
          <cell r="X496">
            <v>0</v>
          </cell>
          <cell r="Z496" t="str">
            <v/>
          </cell>
          <cell r="AA496">
            <v>0</v>
          </cell>
          <cell r="AB496">
            <v>0</v>
          </cell>
        </row>
        <row r="497">
          <cell r="X497">
            <v>0</v>
          </cell>
          <cell r="Z497" t="str">
            <v/>
          </cell>
          <cell r="AA497">
            <v>0</v>
          </cell>
          <cell r="AB497">
            <v>0</v>
          </cell>
        </row>
        <row r="498">
          <cell r="X498">
            <v>0</v>
          </cell>
          <cell r="Z498" t="str">
            <v/>
          </cell>
          <cell r="AA498">
            <v>0</v>
          </cell>
          <cell r="AB498">
            <v>0</v>
          </cell>
        </row>
        <row r="499">
          <cell r="X499">
            <v>0</v>
          </cell>
          <cell r="Z499" t="str">
            <v/>
          </cell>
          <cell r="AA499">
            <v>0</v>
          </cell>
          <cell r="AB499">
            <v>0</v>
          </cell>
        </row>
        <row r="500">
          <cell r="X500">
            <v>0</v>
          </cell>
          <cell r="Z500" t="str">
            <v/>
          </cell>
          <cell r="AA500">
            <v>0</v>
          </cell>
          <cell r="AB500">
            <v>0</v>
          </cell>
        </row>
        <row r="501">
          <cell r="X501">
            <v>0</v>
          </cell>
          <cell r="Z501" t="str">
            <v/>
          </cell>
          <cell r="AA501">
            <v>0</v>
          </cell>
          <cell r="AB501">
            <v>0</v>
          </cell>
        </row>
        <row r="502">
          <cell r="X502">
            <v>0</v>
          </cell>
          <cell r="Z502" t="str">
            <v/>
          </cell>
          <cell r="AA502">
            <v>0</v>
          </cell>
          <cell r="AB502">
            <v>0</v>
          </cell>
        </row>
        <row r="503">
          <cell r="X503">
            <v>0</v>
          </cell>
          <cell r="Z503" t="str">
            <v/>
          </cell>
          <cell r="AA503">
            <v>0</v>
          </cell>
          <cell r="AB503">
            <v>0</v>
          </cell>
        </row>
        <row r="504">
          <cell r="X504">
            <v>0</v>
          </cell>
          <cell r="Z504" t="str">
            <v/>
          </cell>
          <cell r="AA504">
            <v>0</v>
          </cell>
          <cell r="AB504">
            <v>0</v>
          </cell>
        </row>
        <row r="505">
          <cell r="X505">
            <v>0</v>
          </cell>
          <cell r="Z505" t="str">
            <v/>
          </cell>
          <cell r="AA505">
            <v>0</v>
          </cell>
          <cell r="AB505">
            <v>0</v>
          </cell>
        </row>
        <row r="506">
          <cell r="X506">
            <v>0</v>
          </cell>
          <cell r="Z506" t="str">
            <v/>
          </cell>
          <cell r="AA506">
            <v>0</v>
          </cell>
          <cell r="AB506">
            <v>0</v>
          </cell>
        </row>
        <row r="507">
          <cell r="X507">
            <v>0</v>
          </cell>
          <cell r="Z507" t="str">
            <v/>
          </cell>
          <cell r="AA507">
            <v>0</v>
          </cell>
          <cell r="AB507">
            <v>0</v>
          </cell>
        </row>
        <row r="508">
          <cell r="X508">
            <v>0</v>
          </cell>
          <cell r="Z508" t="str">
            <v/>
          </cell>
          <cell r="AA508">
            <v>0</v>
          </cell>
          <cell r="AB508">
            <v>0</v>
          </cell>
        </row>
        <row r="509">
          <cell r="X509">
            <v>0</v>
          </cell>
          <cell r="Z509" t="str">
            <v/>
          </cell>
          <cell r="AA509">
            <v>0</v>
          </cell>
          <cell r="AB509">
            <v>0</v>
          </cell>
        </row>
        <row r="510">
          <cell r="X510">
            <v>0</v>
          </cell>
          <cell r="Z510" t="str">
            <v/>
          </cell>
          <cell r="AA510">
            <v>0</v>
          </cell>
          <cell r="AB510">
            <v>0</v>
          </cell>
        </row>
        <row r="511">
          <cell r="X511">
            <v>0</v>
          </cell>
          <cell r="Z511" t="str">
            <v/>
          </cell>
          <cell r="AA511">
            <v>0</v>
          </cell>
          <cell r="AB511">
            <v>0</v>
          </cell>
        </row>
        <row r="512">
          <cell r="X512">
            <v>0</v>
          </cell>
          <cell r="Z512" t="str">
            <v/>
          </cell>
          <cell r="AA512">
            <v>0</v>
          </cell>
          <cell r="AB512">
            <v>0</v>
          </cell>
        </row>
        <row r="513">
          <cell r="X513">
            <v>0</v>
          </cell>
          <cell r="Z513" t="str">
            <v/>
          </cell>
          <cell r="AA513">
            <v>0</v>
          </cell>
          <cell r="AB513">
            <v>0</v>
          </cell>
        </row>
        <row r="514">
          <cell r="X514">
            <v>0</v>
          </cell>
          <cell r="Z514" t="str">
            <v/>
          </cell>
          <cell r="AA514">
            <v>0</v>
          </cell>
          <cell r="AB514">
            <v>0</v>
          </cell>
        </row>
        <row r="515">
          <cell r="X515">
            <v>0</v>
          </cell>
          <cell r="Z515" t="str">
            <v/>
          </cell>
          <cell r="AA515">
            <v>0</v>
          </cell>
          <cell r="AB515">
            <v>0</v>
          </cell>
        </row>
        <row r="516">
          <cell r="X516">
            <v>0</v>
          </cell>
          <cell r="Z516" t="str">
            <v/>
          </cell>
          <cell r="AA516">
            <v>0</v>
          </cell>
          <cell r="AB516">
            <v>0</v>
          </cell>
        </row>
        <row r="517">
          <cell r="X517">
            <v>0</v>
          </cell>
          <cell r="Z517" t="str">
            <v/>
          </cell>
          <cell r="AA517">
            <v>0</v>
          </cell>
          <cell r="AB517">
            <v>0</v>
          </cell>
        </row>
        <row r="518">
          <cell r="X518">
            <v>0</v>
          </cell>
          <cell r="Z518" t="str">
            <v/>
          </cell>
          <cell r="AA518">
            <v>0</v>
          </cell>
          <cell r="AB518">
            <v>0</v>
          </cell>
        </row>
        <row r="519">
          <cell r="X519">
            <v>0</v>
          </cell>
          <cell r="Z519" t="str">
            <v/>
          </cell>
          <cell r="AA519">
            <v>0</v>
          </cell>
          <cell r="AB519">
            <v>0</v>
          </cell>
        </row>
        <row r="520">
          <cell r="X520">
            <v>0</v>
          </cell>
          <cell r="Z520" t="str">
            <v/>
          </cell>
          <cell r="AA520">
            <v>0</v>
          </cell>
          <cell r="AB520">
            <v>0</v>
          </cell>
        </row>
        <row r="521">
          <cell r="X521">
            <v>0</v>
          </cell>
          <cell r="Z521" t="str">
            <v/>
          </cell>
          <cell r="AA521">
            <v>0</v>
          </cell>
          <cell r="AB521">
            <v>0</v>
          </cell>
        </row>
        <row r="522">
          <cell r="X522">
            <v>0</v>
          </cell>
          <cell r="Z522" t="str">
            <v/>
          </cell>
          <cell r="AA522">
            <v>0</v>
          </cell>
          <cell r="AB522">
            <v>0</v>
          </cell>
        </row>
        <row r="523">
          <cell r="X523">
            <v>0</v>
          </cell>
          <cell r="Z523" t="str">
            <v/>
          </cell>
          <cell r="AA523">
            <v>0</v>
          </cell>
          <cell r="AB523">
            <v>0</v>
          </cell>
        </row>
        <row r="524">
          <cell r="X524">
            <v>0</v>
          </cell>
          <cell r="Z524" t="str">
            <v/>
          </cell>
          <cell r="AA524">
            <v>0</v>
          </cell>
          <cell r="AB524">
            <v>0</v>
          </cell>
        </row>
        <row r="525">
          <cell r="X525">
            <v>0</v>
          </cell>
          <cell r="Z525" t="str">
            <v/>
          </cell>
          <cell r="AA525">
            <v>0</v>
          </cell>
          <cell r="AB525">
            <v>0</v>
          </cell>
        </row>
        <row r="526">
          <cell r="X526">
            <v>0</v>
          </cell>
          <cell r="Z526" t="str">
            <v/>
          </cell>
          <cell r="AA526">
            <v>0</v>
          </cell>
          <cell r="AB526">
            <v>0</v>
          </cell>
        </row>
        <row r="527">
          <cell r="X527">
            <v>0</v>
          </cell>
          <cell r="Z527" t="str">
            <v/>
          </cell>
          <cell r="AA527">
            <v>0</v>
          </cell>
          <cell r="AB527">
            <v>0</v>
          </cell>
        </row>
        <row r="528">
          <cell r="X528">
            <v>0</v>
          </cell>
          <cell r="Z528" t="str">
            <v/>
          </cell>
          <cell r="AA528">
            <v>0</v>
          </cell>
          <cell r="AB528">
            <v>0</v>
          </cell>
        </row>
        <row r="529">
          <cell r="M529"/>
          <cell r="P529"/>
          <cell r="Q529"/>
          <cell r="R529"/>
          <cell r="S529"/>
          <cell r="T529"/>
          <cell r="U529"/>
          <cell r="V529"/>
          <cell r="X529"/>
          <cell r="AH529"/>
          <cell r="AJ529"/>
          <cell r="AL529"/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3E10-2148-4542-AE0C-497DCD78636B}">
  <sheetPr>
    <pageSetUpPr fitToPage="1"/>
  </sheetPr>
  <dimension ref="A1:H342"/>
  <sheetViews>
    <sheetView view="pageBreakPreview" topLeftCell="A313" zoomScale="60" zoomScaleNormal="90" workbookViewId="0">
      <selection activeCell="L4" sqref="L4"/>
    </sheetView>
  </sheetViews>
  <sheetFormatPr defaultRowHeight="15" x14ac:dyDescent="0.2"/>
  <cols>
    <col min="1" max="1" width="10" style="106" customWidth="1"/>
    <col min="2" max="2" width="73.375" style="104" customWidth="1"/>
    <col min="3" max="3" width="9.625" style="105" customWidth="1"/>
    <col min="4" max="4" width="13.125" style="106" bestFit="1" customWidth="1"/>
    <col min="5" max="5" width="16.125" style="107" bestFit="1" customWidth="1"/>
    <col min="6" max="6" width="9.625" style="105" customWidth="1"/>
    <col min="7" max="7" width="18.125" style="108" customWidth="1"/>
    <col min="8" max="8" width="25.75" style="109" bestFit="1" customWidth="1"/>
    <col min="9" max="16384" width="9" style="95"/>
  </cols>
  <sheetData>
    <row r="1" spans="1:8" s="60" customFormat="1" ht="83.25" customHeight="1" thickBot="1" x14ac:dyDescent="0.25">
      <c r="A1" s="184"/>
      <c r="B1" s="185"/>
      <c r="C1" s="185"/>
      <c r="D1" s="185"/>
      <c r="E1" s="185"/>
      <c r="F1" s="185"/>
      <c r="G1" s="185"/>
      <c r="H1" s="186"/>
    </row>
    <row r="2" spans="1:8" s="60" customFormat="1" ht="24" customHeight="1" thickBot="1" x14ac:dyDescent="0.25">
      <c r="A2" s="187" t="s">
        <v>156</v>
      </c>
      <c r="B2" s="188"/>
      <c r="C2" s="189"/>
      <c r="D2" s="88"/>
      <c r="E2" s="88"/>
      <c r="F2" s="88"/>
      <c r="G2" s="88"/>
      <c r="H2" s="89"/>
    </row>
    <row r="3" spans="1:8" s="60" customFormat="1" ht="18" customHeight="1" thickBot="1" x14ac:dyDescent="0.25">
      <c r="A3" s="187" t="s">
        <v>180</v>
      </c>
      <c r="B3" s="188"/>
      <c r="C3" s="189"/>
      <c r="D3" s="190" t="s">
        <v>181</v>
      </c>
      <c r="E3" s="191"/>
      <c r="F3" s="191"/>
      <c r="G3" s="192"/>
      <c r="H3" s="199"/>
    </row>
    <row r="4" spans="1:8" s="60" customFormat="1" ht="45" customHeight="1" thickBot="1" x14ac:dyDescent="0.25">
      <c r="A4" s="187" t="s">
        <v>182</v>
      </c>
      <c r="B4" s="188"/>
      <c r="C4" s="189"/>
      <c r="D4" s="193"/>
      <c r="E4" s="194"/>
      <c r="F4" s="194"/>
      <c r="G4" s="195"/>
      <c r="H4" s="200"/>
    </row>
    <row r="5" spans="1:8" s="60" customFormat="1" ht="24.75" customHeight="1" thickBot="1" x14ac:dyDescent="0.25">
      <c r="A5" s="187" t="s">
        <v>183</v>
      </c>
      <c r="B5" s="188"/>
      <c r="C5" s="189"/>
      <c r="D5" s="196"/>
      <c r="E5" s="197"/>
      <c r="F5" s="197"/>
      <c r="G5" s="198"/>
      <c r="H5" s="201"/>
    </row>
    <row r="6" spans="1:8" s="60" customFormat="1" ht="30" customHeight="1" x14ac:dyDescent="0.2">
      <c r="A6" s="181" t="s">
        <v>184</v>
      </c>
      <c r="B6" s="182"/>
      <c r="C6" s="182"/>
      <c r="D6" s="182"/>
      <c r="E6" s="182"/>
      <c r="F6" s="182"/>
      <c r="G6" s="182"/>
      <c r="H6" s="183"/>
    </row>
    <row r="7" spans="1:8" ht="26.25" customHeight="1" x14ac:dyDescent="0.2">
      <c r="A7" s="90" t="s">
        <v>152</v>
      </c>
      <c r="B7" s="91" t="s">
        <v>151</v>
      </c>
      <c r="C7" s="91" t="s">
        <v>185</v>
      </c>
      <c r="D7" s="91" t="s">
        <v>186</v>
      </c>
      <c r="E7" s="92" t="s">
        <v>187</v>
      </c>
      <c r="F7" s="91" t="s">
        <v>188</v>
      </c>
      <c r="G7" s="93" t="s">
        <v>189</v>
      </c>
      <c r="H7" s="94" t="s">
        <v>190</v>
      </c>
    </row>
    <row r="8" spans="1:8" ht="31.5" x14ac:dyDescent="0.2">
      <c r="A8" s="96"/>
      <c r="B8" s="97" t="s">
        <v>191</v>
      </c>
      <c r="C8" s="98"/>
      <c r="D8" s="99"/>
      <c r="E8" s="100"/>
      <c r="F8" s="98"/>
      <c r="G8" s="101"/>
      <c r="H8" s="102">
        <v>20869250.549999997</v>
      </c>
    </row>
    <row r="9" spans="1:8" ht="47.25" x14ac:dyDescent="0.2">
      <c r="A9" s="96" t="s">
        <v>148</v>
      </c>
      <c r="B9" s="97" t="s">
        <v>147</v>
      </c>
      <c r="C9" s="98"/>
      <c r="D9" s="99"/>
      <c r="E9" s="100"/>
      <c r="F9" s="98"/>
      <c r="G9" s="101"/>
      <c r="H9" s="102">
        <v>5700445.0499999998</v>
      </c>
    </row>
    <row r="10" spans="1:8" ht="15.75" x14ac:dyDescent="0.2">
      <c r="A10" s="96" t="s">
        <v>146</v>
      </c>
      <c r="B10" s="97" t="s">
        <v>67</v>
      </c>
      <c r="C10" s="98"/>
      <c r="D10" s="99"/>
      <c r="E10" s="100"/>
      <c r="F10" s="98"/>
      <c r="G10" s="101"/>
      <c r="H10" s="102">
        <v>1519.02</v>
      </c>
    </row>
    <row r="11" spans="1:8" x14ac:dyDescent="0.2">
      <c r="A11" s="103" t="s">
        <v>192</v>
      </c>
      <c r="B11" s="104" t="s">
        <v>193</v>
      </c>
      <c r="C11" s="105" t="s">
        <v>194</v>
      </c>
      <c r="D11" s="106">
        <v>6</v>
      </c>
      <c r="E11" s="107">
        <v>197.14</v>
      </c>
      <c r="F11" s="105" t="s">
        <v>160</v>
      </c>
      <c r="G11" s="108">
        <v>253.17</v>
      </c>
      <c r="H11" s="109">
        <v>1519.02</v>
      </c>
    </row>
    <row r="12" spans="1:8" ht="15.75" x14ac:dyDescent="0.2">
      <c r="A12" s="96" t="s">
        <v>145</v>
      </c>
      <c r="B12" s="97" t="s">
        <v>144</v>
      </c>
      <c r="C12" s="98"/>
      <c r="D12" s="99"/>
      <c r="E12" s="100"/>
      <c r="F12" s="98"/>
      <c r="G12" s="101"/>
      <c r="H12" s="102">
        <v>1283.75</v>
      </c>
    </row>
    <row r="13" spans="1:8" x14ac:dyDescent="0.2">
      <c r="A13" s="103" t="s">
        <v>195</v>
      </c>
      <c r="B13" s="104" t="s">
        <v>196</v>
      </c>
      <c r="C13" s="105" t="s">
        <v>197</v>
      </c>
      <c r="D13" s="106">
        <v>0.01</v>
      </c>
      <c r="E13" s="107">
        <v>99964.800000000003</v>
      </c>
      <c r="F13" s="105" t="s">
        <v>160</v>
      </c>
      <c r="G13" s="108">
        <v>128374.8</v>
      </c>
      <c r="H13" s="109">
        <v>1283.75</v>
      </c>
    </row>
    <row r="14" spans="1:8" ht="15.75" x14ac:dyDescent="0.2">
      <c r="A14" s="96" t="s">
        <v>143</v>
      </c>
      <c r="B14" s="97" t="s">
        <v>58</v>
      </c>
      <c r="C14" s="98"/>
      <c r="D14" s="99"/>
      <c r="E14" s="100"/>
      <c r="F14" s="98"/>
      <c r="G14" s="101"/>
      <c r="H14" s="102">
        <v>7702.49</v>
      </c>
    </row>
    <row r="15" spans="1:8" x14ac:dyDescent="0.2">
      <c r="A15" s="103" t="s">
        <v>198</v>
      </c>
      <c r="B15" s="104" t="s">
        <v>196</v>
      </c>
      <c r="C15" s="105" t="s">
        <v>197</v>
      </c>
      <c r="D15" s="106">
        <v>0.06</v>
      </c>
      <c r="E15" s="107">
        <v>99964.800000000003</v>
      </c>
      <c r="F15" s="105" t="s">
        <v>160</v>
      </c>
      <c r="G15" s="108">
        <v>128374.8</v>
      </c>
      <c r="H15" s="109">
        <v>7702.49</v>
      </c>
    </row>
    <row r="16" spans="1:8" ht="15.75" x14ac:dyDescent="0.2">
      <c r="A16" s="96" t="s">
        <v>142</v>
      </c>
      <c r="B16" s="97" t="s">
        <v>58</v>
      </c>
      <c r="C16" s="98"/>
      <c r="D16" s="99"/>
      <c r="E16" s="100"/>
      <c r="F16" s="98"/>
      <c r="G16" s="101"/>
      <c r="H16" s="102">
        <v>17972.47</v>
      </c>
    </row>
    <row r="17" spans="1:8" x14ac:dyDescent="0.2">
      <c r="A17" s="103" t="s">
        <v>199</v>
      </c>
      <c r="B17" s="104" t="s">
        <v>196</v>
      </c>
      <c r="C17" s="105" t="s">
        <v>197</v>
      </c>
      <c r="D17" s="106">
        <v>0.14000000000000001</v>
      </c>
      <c r="E17" s="107">
        <v>99964.800000000003</v>
      </c>
      <c r="F17" s="105" t="s">
        <v>160</v>
      </c>
      <c r="G17" s="108">
        <v>128374.8</v>
      </c>
      <c r="H17" s="109">
        <v>17972.47</v>
      </c>
    </row>
    <row r="18" spans="1:8" ht="15.75" x14ac:dyDescent="0.2">
      <c r="A18" s="96" t="s">
        <v>141</v>
      </c>
      <c r="B18" s="97" t="s">
        <v>58</v>
      </c>
      <c r="C18" s="98"/>
      <c r="D18" s="99"/>
      <c r="E18" s="100"/>
      <c r="F18" s="98"/>
      <c r="G18" s="101"/>
      <c r="H18" s="102">
        <v>8986.24</v>
      </c>
    </row>
    <row r="19" spans="1:8" x14ac:dyDescent="0.2">
      <c r="A19" s="103" t="s">
        <v>200</v>
      </c>
      <c r="B19" s="104" t="s">
        <v>196</v>
      </c>
      <c r="C19" s="105" t="s">
        <v>197</v>
      </c>
      <c r="D19" s="106">
        <v>7.0000000000000007E-2</v>
      </c>
      <c r="E19" s="107">
        <v>99964.800000000003</v>
      </c>
      <c r="F19" s="105" t="s">
        <v>160</v>
      </c>
      <c r="G19" s="108">
        <v>128374.8</v>
      </c>
      <c r="H19" s="109">
        <v>8986.24</v>
      </c>
    </row>
    <row r="20" spans="1:8" ht="15.75" x14ac:dyDescent="0.2">
      <c r="A20" s="96" t="s">
        <v>140</v>
      </c>
      <c r="B20" s="97" t="s">
        <v>58</v>
      </c>
      <c r="C20" s="98"/>
      <c r="D20" s="99"/>
      <c r="E20" s="100"/>
      <c r="F20" s="98"/>
      <c r="G20" s="101"/>
      <c r="H20" s="102">
        <v>2567.5</v>
      </c>
    </row>
    <row r="21" spans="1:8" x14ac:dyDescent="0.2">
      <c r="A21" s="103" t="s">
        <v>201</v>
      </c>
      <c r="B21" s="104" t="s">
        <v>196</v>
      </c>
      <c r="C21" s="105" t="s">
        <v>197</v>
      </c>
      <c r="D21" s="106">
        <v>0.02</v>
      </c>
      <c r="E21" s="107">
        <v>99964.800000000003</v>
      </c>
      <c r="F21" s="105" t="s">
        <v>160</v>
      </c>
      <c r="G21" s="108">
        <v>128374.8</v>
      </c>
      <c r="H21" s="109">
        <v>2567.5</v>
      </c>
    </row>
    <row r="22" spans="1:8" ht="15.75" x14ac:dyDescent="0.2">
      <c r="A22" s="96" t="s">
        <v>139</v>
      </c>
      <c r="B22" s="97" t="s">
        <v>58</v>
      </c>
      <c r="C22" s="98"/>
      <c r="D22" s="99"/>
      <c r="E22" s="100"/>
      <c r="F22" s="98"/>
      <c r="G22" s="101"/>
      <c r="H22" s="102">
        <v>8986.24</v>
      </c>
    </row>
    <row r="23" spans="1:8" x14ac:dyDescent="0.2">
      <c r="A23" s="103" t="s">
        <v>202</v>
      </c>
      <c r="B23" s="104" t="s">
        <v>196</v>
      </c>
      <c r="C23" s="105" t="s">
        <v>197</v>
      </c>
      <c r="D23" s="106">
        <v>7.0000000000000007E-2</v>
      </c>
      <c r="E23" s="107">
        <v>99964.800000000003</v>
      </c>
      <c r="F23" s="105" t="s">
        <v>160</v>
      </c>
      <c r="G23" s="108">
        <v>128374.8</v>
      </c>
      <c r="H23" s="109">
        <v>8986.24</v>
      </c>
    </row>
    <row r="24" spans="1:8" ht="15.75" x14ac:dyDescent="0.2">
      <c r="A24" s="96" t="s">
        <v>138</v>
      </c>
      <c r="B24" s="97" t="s">
        <v>58</v>
      </c>
      <c r="C24" s="98"/>
      <c r="D24" s="99"/>
      <c r="E24" s="100"/>
      <c r="F24" s="98"/>
      <c r="G24" s="101"/>
      <c r="H24" s="102">
        <v>34661.199999999997</v>
      </c>
    </row>
    <row r="25" spans="1:8" x14ac:dyDescent="0.2">
      <c r="A25" s="103" t="s">
        <v>203</v>
      </c>
      <c r="B25" s="104" t="s">
        <v>196</v>
      </c>
      <c r="C25" s="105" t="s">
        <v>197</v>
      </c>
      <c r="D25" s="106">
        <v>0.27</v>
      </c>
      <c r="E25" s="107">
        <v>99964.800000000003</v>
      </c>
      <c r="F25" s="105" t="s">
        <v>160</v>
      </c>
      <c r="G25" s="108">
        <v>128374.8</v>
      </c>
      <c r="H25" s="109">
        <v>34661.199999999997</v>
      </c>
    </row>
    <row r="26" spans="1:8" ht="15.75" x14ac:dyDescent="0.2">
      <c r="A26" s="96" t="s">
        <v>137</v>
      </c>
      <c r="B26" s="97" t="s">
        <v>58</v>
      </c>
      <c r="C26" s="98"/>
      <c r="D26" s="99"/>
      <c r="E26" s="100"/>
      <c r="F26" s="98"/>
      <c r="G26" s="101"/>
      <c r="H26" s="102">
        <v>14121.23</v>
      </c>
    </row>
    <row r="27" spans="1:8" x14ac:dyDescent="0.2">
      <c r="A27" s="103" t="s">
        <v>204</v>
      </c>
      <c r="B27" s="104" t="s">
        <v>196</v>
      </c>
      <c r="C27" s="105" t="s">
        <v>197</v>
      </c>
      <c r="D27" s="106">
        <v>0.11</v>
      </c>
      <c r="E27" s="107">
        <v>99964.800000000003</v>
      </c>
      <c r="F27" s="105" t="s">
        <v>160</v>
      </c>
      <c r="G27" s="108">
        <v>128374.8</v>
      </c>
      <c r="H27" s="109">
        <v>14121.23</v>
      </c>
    </row>
    <row r="28" spans="1:8" ht="15.75" x14ac:dyDescent="0.2">
      <c r="A28" s="96" t="s">
        <v>136</v>
      </c>
      <c r="B28" s="97" t="s">
        <v>58</v>
      </c>
      <c r="C28" s="98"/>
      <c r="D28" s="99"/>
      <c r="E28" s="100"/>
      <c r="F28" s="98"/>
      <c r="G28" s="101"/>
      <c r="H28" s="102">
        <v>19256.22</v>
      </c>
    </row>
    <row r="29" spans="1:8" x14ac:dyDescent="0.2">
      <c r="A29" s="103" t="s">
        <v>205</v>
      </c>
      <c r="B29" s="104" t="s">
        <v>196</v>
      </c>
      <c r="C29" s="105" t="s">
        <v>197</v>
      </c>
      <c r="D29" s="106">
        <v>0.15</v>
      </c>
      <c r="E29" s="107">
        <v>99964.800000000003</v>
      </c>
      <c r="F29" s="105" t="s">
        <v>160</v>
      </c>
      <c r="G29" s="108">
        <v>128374.8</v>
      </c>
      <c r="H29" s="109">
        <v>19256.22</v>
      </c>
    </row>
    <row r="30" spans="1:8" ht="15.75" x14ac:dyDescent="0.2">
      <c r="A30" s="96" t="s">
        <v>135</v>
      </c>
      <c r="B30" s="97" t="s">
        <v>58</v>
      </c>
      <c r="C30" s="98"/>
      <c r="D30" s="99"/>
      <c r="E30" s="100"/>
      <c r="F30" s="98"/>
      <c r="G30" s="101"/>
      <c r="H30" s="102">
        <v>12837.48</v>
      </c>
    </row>
    <row r="31" spans="1:8" x14ac:dyDescent="0.2">
      <c r="A31" s="103" t="s">
        <v>206</v>
      </c>
      <c r="B31" s="104" t="s">
        <v>196</v>
      </c>
      <c r="C31" s="105" t="s">
        <v>197</v>
      </c>
      <c r="D31" s="106">
        <v>0.1</v>
      </c>
      <c r="E31" s="107">
        <v>99964.800000000003</v>
      </c>
      <c r="F31" s="105" t="s">
        <v>160</v>
      </c>
      <c r="G31" s="108">
        <v>128374.8</v>
      </c>
      <c r="H31" s="109">
        <v>12837.48</v>
      </c>
    </row>
    <row r="32" spans="1:8" ht="15.75" x14ac:dyDescent="0.2">
      <c r="A32" s="96" t="s">
        <v>134</v>
      </c>
      <c r="B32" s="97" t="s">
        <v>56</v>
      </c>
      <c r="C32" s="98"/>
      <c r="D32" s="99"/>
      <c r="E32" s="100"/>
      <c r="F32" s="98"/>
      <c r="G32" s="101"/>
      <c r="H32" s="102">
        <v>4030.24</v>
      </c>
    </row>
    <row r="33" spans="1:8" x14ac:dyDescent="0.2">
      <c r="A33" s="103" t="s">
        <v>207</v>
      </c>
      <c r="B33" s="104" t="s">
        <v>56</v>
      </c>
      <c r="C33" s="105" t="s">
        <v>197</v>
      </c>
      <c r="D33" s="106">
        <v>1</v>
      </c>
      <c r="E33" s="107">
        <v>3138.33</v>
      </c>
      <c r="F33" s="105" t="s">
        <v>160</v>
      </c>
      <c r="G33" s="108">
        <v>4030.24</v>
      </c>
      <c r="H33" s="109">
        <v>4030.24</v>
      </c>
    </row>
    <row r="34" spans="1:8" ht="15.75" x14ac:dyDescent="0.2">
      <c r="A34" s="96" t="s">
        <v>133</v>
      </c>
      <c r="B34" s="97" t="s">
        <v>54</v>
      </c>
      <c r="C34" s="98"/>
      <c r="D34" s="99"/>
      <c r="E34" s="100"/>
      <c r="F34" s="98"/>
      <c r="G34" s="101"/>
      <c r="H34" s="102">
        <v>4030.24</v>
      </c>
    </row>
    <row r="35" spans="1:8" x14ac:dyDescent="0.2">
      <c r="A35" s="103" t="s">
        <v>208</v>
      </c>
      <c r="B35" s="104" t="s">
        <v>54</v>
      </c>
      <c r="C35" s="105" t="s">
        <v>197</v>
      </c>
      <c r="D35" s="106">
        <v>1</v>
      </c>
      <c r="E35" s="107">
        <v>3138.33</v>
      </c>
      <c r="F35" s="105" t="s">
        <v>160</v>
      </c>
      <c r="G35" s="108">
        <v>4030.24</v>
      </c>
      <c r="H35" s="109">
        <v>4030.24</v>
      </c>
    </row>
    <row r="36" spans="1:8" ht="15.75" x14ac:dyDescent="0.2">
      <c r="A36" s="96" t="s">
        <v>132</v>
      </c>
      <c r="B36" s="97" t="s">
        <v>131</v>
      </c>
      <c r="C36" s="98"/>
      <c r="D36" s="99"/>
      <c r="E36" s="100"/>
      <c r="F36" s="98"/>
      <c r="G36" s="101"/>
      <c r="H36" s="102">
        <v>47870.69</v>
      </c>
    </row>
    <row r="37" spans="1:8" x14ac:dyDescent="0.2">
      <c r="A37" s="103" t="s">
        <v>209</v>
      </c>
      <c r="B37" s="104" t="s">
        <v>210</v>
      </c>
      <c r="C37" s="105" t="s">
        <v>211</v>
      </c>
      <c r="D37" s="106">
        <v>1</v>
      </c>
      <c r="E37" s="107">
        <v>37276.660000000003</v>
      </c>
      <c r="F37" s="105" t="s">
        <v>160</v>
      </c>
      <c r="G37" s="108">
        <v>47870.69</v>
      </c>
      <c r="H37" s="109">
        <v>47870.69</v>
      </c>
    </row>
    <row r="38" spans="1:8" ht="15.75" x14ac:dyDescent="0.2">
      <c r="A38" s="96" t="s">
        <v>130</v>
      </c>
      <c r="B38" s="97" t="s">
        <v>129</v>
      </c>
      <c r="C38" s="98"/>
      <c r="D38" s="99"/>
      <c r="E38" s="100"/>
      <c r="F38" s="98"/>
      <c r="G38" s="101"/>
      <c r="H38" s="102">
        <v>6313.78</v>
      </c>
    </row>
    <row r="39" spans="1:8" x14ac:dyDescent="0.2">
      <c r="A39" s="103" t="s">
        <v>212</v>
      </c>
      <c r="B39" s="104" t="s">
        <v>213</v>
      </c>
      <c r="C39" s="105" t="s">
        <v>211</v>
      </c>
      <c r="D39" s="106">
        <v>1</v>
      </c>
      <c r="E39" s="107">
        <v>3037.36</v>
      </c>
      <c r="F39" s="105" t="s">
        <v>160</v>
      </c>
      <c r="G39" s="108">
        <v>3900.58</v>
      </c>
      <c r="H39" s="109">
        <v>3900.58</v>
      </c>
    </row>
    <row r="40" spans="1:8" x14ac:dyDescent="0.2">
      <c r="A40" s="103" t="s">
        <v>214</v>
      </c>
      <c r="B40" s="104" t="s">
        <v>215</v>
      </c>
      <c r="C40" s="105" t="s">
        <v>211</v>
      </c>
      <c r="D40" s="106">
        <v>12</v>
      </c>
      <c r="E40" s="107">
        <v>13.89</v>
      </c>
      <c r="F40" s="105" t="s">
        <v>160</v>
      </c>
      <c r="G40" s="108">
        <v>17.84</v>
      </c>
      <c r="H40" s="109">
        <v>214.08</v>
      </c>
    </row>
    <row r="41" spans="1:8" ht="45" x14ac:dyDescent="0.2">
      <c r="A41" s="103" t="s">
        <v>216</v>
      </c>
      <c r="B41" s="104" t="s">
        <v>217</v>
      </c>
      <c r="C41" s="105" t="s">
        <v>218</v>
      </c>
      <c r="D41" s="106">
        <v>2</v>
      </c>
      <c r="E41" s="107">
        <v>95.97</v>
      </c>
      <c r="F41" s="105" t="s">
        <v>160</v>
      </c>
      <c r="G41" s="108">
        <v>123.24</v>
      </c>
      <c r="H41" s="109">
        <v>246.48</v>
      </c>
    </row>
    <row r="42" spans="1:8" x14ac:dyDescent="0.2">
      <c r="A42" s="103" t="s">
        <v>219</v>
      </c>
      <c r="B42" s="104" t="s">
        <v>220</v>
      </c>
      <c r="C42" s="105" t="s">
        <v>211</v>
      </c>
      <c r="D42" s="106">
        <v>1</v>
      </c>
      <c r="E42" s="107">
        <v>103.8</v>
      </c>
      <c r="F42" s="105" t="s">
        <v>160</v>
      </c>
      <c r="G42" s="108">
        <v>133.30000000000001</v>
      </c>
      <c r="H42" s="109">
        <v>133.30000000000001</v>
      </c>
    </row>
    <row r="43" spans="1:8" ht="45" x14ac:dyDescent="0.2">
      <c r="A43" s="103" t="s">
        <v>221</v>
      </c>
      <c r="B43" s="104" t="s">
        <v>222</v>
      </c>
      <c r="C43" s="105" t="s">
        <v>218</v>
      </c>
      <c r="D43" s="106">
        <v>3</v>
      </c>
      <c r="E43" s="107">
        <v>49.34</v>
      </c>
      <c r="F43" s="105" t="s">
        <v>160</v>
      </c>
      <c r="G43" s="108">
        <v>63.36</v>
      </c>
      <c r="H43" s="109">
        <v>190.08</v>
      </c>
    </row>
    <row r="44" spans="1:8" ht="30" x14ac:dyDescent="0.2">
      <c r="A44" s="103" t="s">
        <v>223</v>
      </c>
      <c r="B44" s="104" t="s">
        <v>224</v>
      </c>
      <c r="C44" s="105" t="s">
        <v>218</v>
      </c>
      <c r="D44" s="106">
        <v>1</v>
      </c>
      <c r="E44" s="107">
        <v>262.88</v>
      </c>
      <c r="F44" s="105" t="s">
        <v>160</v>
      </c>
      <c r="G44" s="108">
        <v>337.59</v>
      </c>
      <c r="H44" s="109">
        <v>337.59</v>
      </c>
    </row>
    <row r="45" spans="1:8" ht="30" x14ac:dyDescent="0.2">
      <c r="A45" s="103" t="s">
        <v>225</v>
      </c>
      <c r="B45" s="104" t="s">
        <v>226</v>
      </c>
      <c r="C45" s="105" t="s">
        <v>218</v>
      </c>
      <c r="D45" s="106">
        <v>1</v>
      </c>
      <c r="E45" s="107">
        <v>83.36</v>
      </c>
      <c r="F45" s="105" t="s">
        <v>160</v>
      </c>
      <c r="G45" s="108">
        <v>107.05</v>
      </c>
      <c r="H45" s="109">
        <v>107.05</v>
      </c>
    </row>
    <row r="46" spans="1:8" ht="30" x14ac:dyDescent="0.2">
      <c r="A46" s="103" t="s">
        <v>227</v>
      </c>
      <c r="B46" s="104" t="s">
        <v>228</v>
      </c>
      <c r="C46" s="105" t="s">
        <v>229</v>
      </c>
      <c r="D46" s="106">
        <v>2</v>
      </c>
      <c r="E46" s="107">
        <v>3.96</v>
      </c>
      <c r="F46" s="105" t="s">
        <v>160</v>
      </c>
      <c r="G46" s="108">
        <v>5.09</v>
      </c>
      <c r="H46" s="109">
        <v>10.18</v>
      </c>
    </row>
    <row r="47" spans="1:8" ht="30" x14ac:dyDescent="0.2">
      <c r="A47" s="103" t="s">
        <v>230</v>
      </c>
      <c r="B47" s="104" t="s">
        <v>231</v>
      </c>
      <c r="C47" s="105" t="s">
        <v>232</v>
      </c>
      <c r="D47" s="106">
        <v>1</v>
      </c>
      <c r="E47" s="107">
        <v>913.41</v>
      </c>
      <c r="F47" s="105" t="s">
        <v>160</v>
      </c>
      <c r="G47" s="108">
        <v>1173</v>
      </c>
      <c r="H47" s="109">
        <v>1173</v>
      </c>
    </row>
    <row r="48" spans="1:8" ht="30" x14ac:dyDescent="0.2">
      <c r="A48" s="103" t="s">
        <v>233</v>
      </c>
      <c r="B48" s="104" t="s">
        <v>234</v>
      </c>
      <c r="C48" s="105" t="s">
        <v>229</v>
      </c>
      <c r="D48" s="106">
        <v>12</v>
      </c>
      <c r="E48" s="107">
        <v>0.09</v>
      </c>
      <c r="F48" s="105" t="s">
        <v>160</v>
      </c>
      <c r="G48" s="108">
        <v>0.12</v>
      </c>
      <c r="H48" s="109">
        <v>1.44</v>
      </c>
    </row>
    <row r="49" spans="1:8" ht="15.75" x14ac:dyDescent="0.2">
      <c r="A49" s="96" t="s">
        <v>128</v>
      </c>
      <c r="B49" s="97" t="s">
        <v>127</v>
      </c>
      <c r="C49" s="98"/>
      <c r="D49" s="99"/>
      <c r="E49" s="100"/>
      <c r="F49" s="98"/>
      <c r="G49" s="101"/>
      <c r="H49" s="102">
        <v>5007.18</v>
      </c>
    </row>
    <row r="50" spans="1:8" ht="45" x14ac:dyDescent="0.2">
      <c r="A50" s="103" t="s">
        <v>235</v>
      </c>
      <c r="B50" s="104" t="s">
        <v>236</v>
      </c>
      <c r="C50" s="105" t="s">
        <v>218</v>
      </c>
      <c r="D50" s="106">
        <v>1</v>
      </c>
      <c r="E50" s="107">
        <v>2388.58</v>
      </c>
      <c r="F50" s="105" t="s">
        <v>160</v>
      </c>
      <c r="G50" s="108">
        <v>3067.41</v>
      </c>
      <c r="H50" s="109">
        <v>3067.41</v>
      </c>
    </row>
    <row r="51" spans="1:8" x14ac:dyDescent="0.2">
      <c r="A51" s="103" t="s">
        <v>237</v>
      </c>
      <c r="B51" s="104" t="s">
        <v>238</v>
      </c>
      <c r="C51" s="105" t="s">
        <v>239</v>
      </c>
      <c r="D51" s="106">
        <v>90</v>
      </c>
      <c r="E51" s="107">
        <v>10</v>
      </c>
      <c r="F51" s="105" t="s">
        <v>160</v>
      </c>
      <c r="G51" s="108">
        <v>12.84</v>
      </c>
      <c r="H51" s="109">
        <v>1155.5999999999999</v>
      </c>
    </row>
    <row r="52" spans="1:8" ht="30" x14ac:dyDescent="0.2">
      <c r="A52" s="103" t="s">
        <v>240</v>
      </c>
      <c r="B52" s="104" t="s">
        <v>241</v>
      </c>
      <c r="C52" s="105" t="s">
        <v>218</v>
      </c>
      <c r="D52" s="106">
        <v>2</v>
      </c>
      <c r="E52" s="107">
        <v>59.27</v>
      </c>
      <c r="F52" s="105" t="s">
        <v>160</v>
      </c>
      <c r="G52" s="108">
        <v>76.11</v>
      </c>
      <c r="H52" s="109">
        <v>152.22</v>
      </c>
    </row>
    <row r="53" spans="1:8" x14ac:dyDescent="0.2">
      <c r="A53" s="103" t="s">
        <v>242</v>
      </c>
      <c r="B53" s="104" t="s">
        <v>243</v>
      </c>
      <c r="C53" s="105" t="s">
        <v>211</v>
      </c>
      <c r="D53" s="106">
        <v>1</v>
      </c>
      <c r="E53" s="107">
        <v>98.36</v>
      </c>
      <c r="F53" s="105" t="s">
        <v>160</v>
      </c>
      <c r="G53" s="108">
        <v>126.31</v>
      </c>
      <c r="H53" s="109">
        <v>126.31</v>
      </c>
    </row>
    <row r="54" spans="1:8" ht="45" x14ac:dyDescent="0.2">
      <c r="A54" s="103" t="s">
        <v>244</v>
      </c>
      <c r="B54" s="104" t="s">
        <v>245</v>
      </c>
      <c r="C54" s="105" t="s">
        <v>246</v>
      </c>
      <c r="D54" s="106">
        <v>6</v>
      </c>
      <c r="E54" s="107">
        <v>20.04</v>
      </c>
      <c r="F54" s="105" t="s">
        <v>160</v>
      </c>
      <c r="G54" s="108">
        <v>25.74</v>
      </c>
      <c r="H54" s="109">
        <v>154.44</v>
      </c>
    </row>
    <row r="55" spans="1:8" ht="30" x14ac:dyDescent="0.2">
      <c r="A55" s="103" t="s">
        <v>247</v>
      </c>
      <c r="B55" s="104" t="s">
        <v>248</v>
      </c>
      <c r="C55" s="105" t="s">
        <v>218</v>
      </c>
      <c r="D55" s="106">
        <v>2</v>
      </c>
      <c r="E55" s="107">
        <v>85.24</v>
      </c>
      <c r="F55" s="105" t="s">
        <v>160</v>
      </c>
      <c r="G55" s="108">
        <v>109.47</v>
      </c>
      <c r="H55" s="109">
        <v>218.94</v>
      </c>
    </row>
    <row r="56" spans="1:8" ht="45" x14ac:dyDescent="0.2">
      <c r="A56" s="103" t="s">
        <v>249</v>
      </c>
      <c r="B56" s="104" t="s">
        <v>250</v>
      </c>
      <c r="C56" s="105" t="s">
        <v>218</v>
      </c>
      <c r="D56" s="106">
        <v>2</v>
      </c>
      <c r="E56" s="107">
        <v>19.96</v>
      </c>
      <c r="F56" s="105" t="s">
        <v>160</v>
      </c>
      <c r="G56" s="108">
        <v>25.63</v>
      </c>
      <c r="H56" s="109">
        <v>51.26</v>
      </c>
    </row>
    <row r="57" spans="1:8" ht="45" x14ac:dyDescent="0.2">
      <c r="A57" s="103" t="s">
        <v>251</v>
      </c>
      <c r="B57" s="104" t="s">
        <v>252</v>
      </c>
      <c r="C57" s="105" t="s">
        <v>246</v>
      </c>
      <c r="D57" s="106">
        <v>20</v>
      </c>
      <c r="E57" s="107">
        <v>3.15</v>
      </c>
      <c r="F57" s="105" t="s">
        <v>160</v>
      </c>
      <c r="G57" s="108">
        <v>4.05</v>
      </c>
      <c r="H57" s="109">
        <v>81</v>
      </c>
    </row>
    <row r="58" spans="1:8" ht="15.75" x14ac:dyDescent="0.2">
      <c r="A58" s="96" t="s">
        <v>126</v>
      </c>
      <c r="B58" s="97" t="s">
        <v>125</v>
      </c>
      <c r="C58" s="98"/>
      <c r="D58" s="99"/>
      <c r="E58" s="100"/>
      <c r="F58" s="98"/>
      <c r="G58" s="101"/>
      <c r="H58" s="102">
        <v>150308.93</v>
      </c>
    </row>
    <row r="59" spans="1:8" x14ac:dyDescent="0.2">
      <c r="A59" s="103" t="s">
        <v>253</v>
      </c>
      <c r="B59" s="104" t="s">
        <v>254</v>
      </c>
      <c r="C59" s="105" t="s">
        <v>197</v>
      </c>
      <c r="D59" s="106">
        <v>1</v>
      </c>
      <c r="E59" s="107">
        <v>108700</v>
      </c>
      <c r="F59" s="105" t="s">
        <v>160</v>
      </c>
      <c r="G59" s="108">
        <v>139592.54</v>
      </c>
      <c r="H59" s="109">
        <v>139592.54</v>
      </c>
    </row>
    <row r="60" spans="1:8" ht="45" x14ac:dyDescent="0.2">
      <c r="A60" s="103" t="s">
        <v>255</v>
      </c>
      <c r="B60" s="104" t="s">
        <v>256</v>
      </c>
      <c r="C60" s="105" t="s">
        <v>257</v>
      </c>
      <c r="D60" s="106">
        <v>1.7</v>
      </c>
      <c r="E60" s="107">
        <v>1003.28</v>
      </c>
      <c r="F60" s="105" t="s">
        <v>160</v>
      </c>
      <c r="G60" s="108">
        <v>1288.4100000000001</v>
      </c>
      <c r="H60" s="109">
        <v>2190.3000000000002</v>
      </c>
    </row>
    <row r="61" spans="1:8" ht="30" x14ac:dyDescent="0.2">
      <c r="A61" s="103" t="s">
        <v>258</v>
      </c>
      <c r="B61" s="104" t="s">
        <v>259</v>
      </c>
      <c r="C61" s="105" t="s">
        <v>260</v>
      </c>
      <c r="D61" s="106">
        <v>23.5</v>
      </c>
      <c r="E61" s="107">
        <v>20.309999999999999</v>
      </c>
      <c r="F61" s="105" t="s">
        <v>160</v>
      </c>
      <c r="G61" s="108">
        <v>26.08</v>
      </c>
      <c r="H61" s="109">
        <v>612.88</v>
      </c>
    </row>
    <row r="62" spans="1:8" ht="30" x14ac:dyDescent="0.2">
      <c r="A62" s="103" t="s">
        <v>261</v>
      </c>
      <c r="B62" s="104" t="s">
        <v>262</v>
      </c>
      <c r="C62" s="105" t="s">
        <v>260</v>
      </c>
      <c r="D62" s="106">
        <v>238.3</v>
      </c>
      <c r="E62" s="107">
        <v>15.07</v>
      </c>
      <c r="F62" s="105" t="s">
        <v>160</v>
      </c>
      <c r="G62" s="108">
        <v>19.350000000000001</v>
      </c>
      <c r="H62" s="109">
        <v>4611.1099999999997</v>
      </c>
    </row>
    <row r="63" spans="1:8" ht="30" x14ac:dyDescent="0.2">
      <c r="A63" s="103" t="s">
        <v>263</v>
      </c>
      <c r="B63" s="104" t="s">
        <v>264</v>
      </c>
      <c r="C63" s="105" t="s">
        <v>260</v>
      </c>
      <c r="D63" s="106">
        <v>199.3</v>
      </c>
      <c r="E63" s="107">
        <v>11.83</v>
      </c>
      <c r="F63" s="105" t="s">
        <v>160</v>
      </c>
      <c r="G63" s="108">
        <v>15.19</v>
      </c>
      <c r="H63" s="109">
        <v>3027.37</v>
      </c>
    </row>
    <row r="64" spans="1:8" ht="30" x14ac:dyDescent="0.2">
      <c r="A64" s="103" t="s">
        <v>265</v>
      </c>
      <c r="B64" s="104" t="s">
        <v>266</v>
      </c>
      <c r="C64" s="105" t="s">
        <v>260</v>
      </c>
      <c r="D64" s="106">
        <v>18.5</v>
      </c>
      <c r="E64" s="107">
        <v>11.56</v>
      </c>
      <c r="F64" s="105" t="s">
        <v>160</v>
      </c>
      <c r="G64" s="108">
        <v>14.85</v>
      </c>
      <c r="H64" s="109">
        <v>274.73</v>
      </c>
    </row>
    <row r="65" spans="1:8" ht="15.75" x14ac:dyDescent="0.2">
      <c r="A65" s="96" t="s">
        <v>124</v>
      </c>
      <c r="B65" s="97" t="s">
        <v>123</v>
      </c>
      <c r="C65" s="98"/>
      <c r="D65" s="99"/>
      <c r="E65" s="100"/>
      <c r="F65" s="98"/>
      <c r="G65" s="101"/>
      <c r="H65" s="102">
        <v>85367.54</v>
      </c>
    </row>
    <row r="66" spans="1:8" ht="30" x14ac:dyDescent="0.2">
      <c r="A66" s="103" t="s">
        <v>267</v>
      </c>
      <c r="B66" s="104" t="s">
        <v>268</v>
      </c>
      <c r="C66" s="105" t="s">
        <v>246</v>
      </c>
      <c r="D66" s="106">
        <v>820</v>
      </c>
      <c r="E66" s="107">
        <v>40.43</v>
      </c>
      <c r="F66" s="105" t="s">
        <v>160</v>
      </c>
      <c r="G66" s="108">
        <v>51.92</v>
      </c>
      <c r="H66" s="109">
        <v>42574.400000000001</v>
      </c>
    </row>
    <row r="67" spans="1:8" x14ac:dyDescent="0.2">
      <c r="A67" s="103" t="s">
        <v>269</v>
      </c>
      <c r="B67" s="104" t="s">
        <v>270</v>
      </c>
      <c r="C67" s="105" t="s">
        <v>229</v>
      </c>
      <c r="D67" s="106">
        <v>1</v>
      </c>
      <c r="E67" s="107">
        <v>22.48</v>
      </c>
      <c r="F67" s="105" t="s">
        <v>160</v>
      </c>
      <c r="G67" s="108">
        <v>28.87</v>
      </c>
      <c r="H67" s="109">
        <v>28.87</v>
      </c>
    </row>
    <row r="68" spans="1:8" ht="45" x14ac:dyDescent="0.2">
      <c r="A68" s="103" t="s">
        <v>271</v>
      </c>
      <c r="B68" s="104" t="s">
        <v>272</v>
      </c>
      <c r="C68" s="105" t="s">
        <v>218</v>
      </c>
      <c r="D68" s="106">
        <v>5</v>
      </c>
      <c r="E68" s="107">
        <v>46.84</v>
      </c>
      <c r="F68" s="105" t="s">
        <v>160</v>
      </c>
      <c r="G68" s="108">
        <v>60.15</v>
      </c>
      <c r="H68" s="109">
        <v>300.75</v>
      </c>
    </row>
    <row r="69" spans="1:8" ht="30" x14ac:dyDescent="0.2">
      <c r="A69" s="103" t="s">
        <v>273</v>
      </c>
      <c r="B69" s="104" t="s">
        <v>274</v>
      </c>
      <c r="C69" s="105" t="s">
        <v>218</v>
      </c>
      <c r="D69" s="106">
        <v>4</v>
      </c>
      <c r="E69" s="107">
        <v>70.34</v>
      </c>
      <c r="F69" s="105" t="s">
        <v>160</v>
      </c>
      <c r="G69" s="108">
        <v>90.33</v>
      </c>
      <c r="H69" s="109">
        <v>361.32</v>
      </c>
    </row>
    <row r="70" spans="1:8" ht="30" x14ac:dyDescent="0.2">
      <c r="A70" s="103" t="s">
        <v>275</v>
      </c>
      <c r="B70" s="104" t="s">
        <v>276</v>
      </c>
      <c r="C70" s="105" t="s">
        <v>218</v>
      </c>
      <c r="D70" s="106">
        <v>119</v>
      </c>
      <c r="E70" s="107">
        <v>22.79</v>
      </c>
      <c r="F70" s="105" t="s">
        <v>160</v>
      </c>
      <c r="G70" s="108">
        <v>29.27</v>
      </c>
      <c r="H70" s="109">
        <v>3483.13</v>
      </c>
    </row>
    <row r="71" spans="1:8" ht="30" x14ac:dyDescent="0.2">
      <c r="A71" s="103" t="s">
        <v>277</v>
      </c>
      <c r="B71" s="104" t="s">
        <v>278</v>
      </c>
      <c r="C71" s="105" t="s">
        <v>218</v>
      </c>
      <c r="D71" s="106">
        <v>119</v>
      </c>
      <c r="E71" s="107">
        <v>4.62</v>
      </c>
      <c r="F71" s="105" t="s">
        <v>160</v>
      </c>
      <c r="G71" s="108">
        <v>5.93</v>
      </c>
      <c r="H71" s="109">
        <v>705.67</v>
      </c>
    </row>
    <row r="72" spans="1:8" ht="30" x14ac:dyDescent="0.2">
      <c r="A72" s="103" t="s">
        <v>279</v>
      </c>
      <c r="B72" s="104" t="s">
        <v>280</v>
      </c>
      <c r="C72" s="105" t="s">
        <v>246</v>
      </c>
      <c r="D72" s="106">
        <v>357</v>
      </c>
      <c r="E72" s="107">
        <v>10.39</v>
      </c>
      <c r="F72" s="105" t="s">
        <v>160</v>
      </c>
      <c r="G72" s="108">
        <v>13.34</v>
      </c>
      <c r="H72" s="109">
        <v>4762.38</v>
      </c>
    </row>
    <row r="73" spans="1:8" ht="45" x14ac:dyDescent="0.2">
      <c r="A73" s="103" t="s">
        <v>281</v>
      </c>
      <c r="B73" s="104" t="s">
        <v>282</v>
      </c>
      <c r="C73" s="105" t="s">
        <v>218</v>
      </c>
      <c r="D73" s="106">
        <v>476</v>
      </c>
      <c r="E73" s="107">
        <v>6.75</v>
      </c>
      <c r="F73" s="105" t="s">
        <v>160</v>
      </c>
      <c r="G73" s="108">
        <v>8.67</v>
      </c>
      <c r="H73" s="109">
        <v>4126.92</v>
      </c>
    </row>
    <row r="74" spans="1:8" ht="30" x14ac:dyDescent="0.2">
      <c r="A74" s="103" t="s">
        <v>283</v>
      </c>
      <c r="B74" s="104" t="s">
        <v>284</v>
      </c>
      <c r="C74" s="105" t="s">
        <v>229</v>
      </c>
      <c r="D74" s="106">
        <v>238</v>
      </c>
      <c r="E74" s="107">
        <v>2.13</v>
      </c>
      <c r="F74" s="105" t="s">
        <v>160</v>
      </c>
      <c r="G74" s="108">
        <v>2.74</v>
      </c>
      <c r="H74" s="109">
        <v>652.12</v>
      </c>
    </row>
    <row r="75" spans="1:8" ht="30" x14ac:dyDescent="0.2">
      <c r="A75" s="103" t="s">
        <v>285</v>
      </c>
      <c r="B75" s="104" t="s">
        <v>286</v>
      </c>
      <c r="C75" s="105" t="s">
        <v>218</v>
      </c>
      <c r="D75" s="106">
        <v>119</v>
      </c>
      <c r="E75" s="107">
        <v>14.39</v>
      </c>
      <c r="F75" s="105" t="s">
        <v>160</v>
      </c>
      <c r="G75" s="108">
        <v>18.48</v>
      </c>
      <c r="H75" s="109">
        <v>2199.12</v>
      </c>
    </row>
    <row r="76" spans="1:8" x14ac:dyDescent="0.2">
      <c r="A76" s="103" t="s">
        <v>287</v>
      </c>
      <c r="B76" s="104" t="s">
        <v>288</v>
      </c>
      <c r="C76" s="105" t="s">
        <v>229</v>
      </c>
      <c r="D76" s="106">
        <v>119</v>
      </c>
      <c r="E76" s="107">
        <v>1.65</v>
      </c>
      <c r="F76" s="105" t="s">
        <v>160</v>
      </c>
      <c r="G76" s="108">
        <v>2.12</v>
      </c>
      <c r="H76" s="109">
        <v>252.28</v>
      </c>
    </row>
    <row r="77" spans="1:8" ht="30" x14ac:dyDescent="0.2">
      <c r="A77" s="103" t="s">
        <v>289</v>
      </c>
      <c r="B77" s="104" t="s">
        <v>290</v>
      </c>
      <c r="C77" s="105" t="s">
        <v>229</v>
      </c>
      <c r="D77" s="106">
        <v>238</v>
      </c>
      <c r="E77" s="107">
        <v>14.79</v>
      </c>
      <c r="F77" s="105" t="s">
        <v>160</v>
      </c>
      <c r="G77" s="108">
        <v>18.989999999999998</v>
      </c>
      <c r="H77" s="109">
        <v>4519.62</v>
      </c>
    </row>
    <row r="78" spans="1:8" ht="30" x14ac:dyDescent="0.2">
      <c r="A78" s="103" t="s">
        <v>291</v>
      </c>
      <c r="B78" s="104" t="s">
        <v>292</v>
      </c>
      <c r="C78" s="105" t="s">
        <v>218</v>
      </c>
      <c r="D78" s="106">
        <v>119</v>
      </c>
      <c r="E78" s="107">
        <v>110.31</v>
      </c>
      <c r="F78" s="105" t="s">
        <v>160</v>
      </c>
      <c r="G78" s="108">
        <v>141.66</v>
      </c>
      <c r="H78" s="109">
        <v>16857.54</v>
      </c>
    </row>
    <row r="79" spans="1:8" x14ac:dyDescent="0.2">
      <c r="A79" s="103" t="s">
        <v>293</v>
      </c>
      <c r="B79" s="104" t="s">
        <v>294</v>
      </c>
      <c r="C79" s="105" t="s">
        <v>229</v>
      </c>
      <c r="D79" s="106">
        <v>119</v>
      </c>
      <c r="E79" s="107">
        <v>1.34</v>
      </c>
      <c r="F79" s="105" t="s">
        <v>160</v>
      </c>
      <c r="G79" s="108">
        <v>1.72</v>
      </c>
      <c r="H79" s="109">
        <v>204.68</v>
      </c>
    </row>
    <row r="80" spans="1:8" ht="30" x14ac:dyDescent="0.2">
      <c r="A80" s="103" t="s">
        <v>295</v>
      </c>
      <c r="B80" s="104" t="s">
        <v>296</v>
      </c>
      <c r="C80" s="105" t="s">
        <v>218</v>
      </c>
      <c r="D80" s="106">
        <v>119</v>
      </c>
      <c r="E80" s="107">
        <v>9.4499999999999993</v>
      </c>
      <c r="F80" s="105" t="s">
        <v>160</v>
      </c>
      <c r="G80" s="108">
        <v>12.14</v>
      </c>
      <c r="H80" s="109">
        <v>1444.66</v>
      </c>
    </row>
    <row r="81" spans="1:8" ht="30" x14ac:dyDescent="0.2">
      <c r="A81" s="103" t="s">
        <v>297</v>
      </c>
      <c r="B81" s="104" t="s">
        <v>298</v>
      </c>
      <c r="C81" s="105" t="s">
        <v>229</v>
      </c>
      <c r="D81" s="106">
        <v>119</v>
      </c>
      <c r="E81" s="107">
        <v>18.940000000000001</v>
      </c>
      <c r="F81" s="105" t="s">
        <v>160</v>
      </c>
      <c r="G81" s="108">
        <v>24.32</v>
      </c>
      <c r="H81" s="109">
        <v>2894.08</v>
      </c>
    </row>
    <row r="82" spans="1:8" ht="15.75" x14ac:dyDescent="0.2">
      <c r="A82" s="96" t="s">
        <v>122</v>
      </c>
      <c r="B82" s="97" t="s">
        <v>121</v>
      </c>
      <c r="C82" s="98"/>
      <c r="D82" s="99"/>
      <c r="E82" s="100"/>
      <c r="F82" s="98"/>
      <c r="G82" s="101"/>
      <c r="H82" s="102">
        <v>830485.07</v>
      </c>
    </row>
    <row r="83" spans="1:8" ht="75" x14ac:dyDescent="0.2">
      <c r="A83" s="103" t="s">
        <v>299</v>
      </c>
      <c r="B83" s="104" t="s">
        <v>300</v>
      </c>
      <c r="C83" s="105" t="s">
        <v>257</v>
      </c>
      <c r="D83" s="106">
        <v>2206.8000000000002</v>
      </c>
      <c r="E83" s="107">
        <v>5.55</v>
      </c>
      <c r="F83" s="105" t="s">
        <v>160</v>
      </c>
      <c r="G83" s="108">
        <v>7.13</v>
      </c>
      <c r="H83" s="109">
        <v>15734.48</v>
      </c>
    </row>
    <row r="84" spans="1:8" ht="60" x14ac:dyDescent="0.2">
      <c r="A84" s="103" t="s">
        <v>301</v>
      </c>
      <c r="B84" s="104" t="s">
        <v>302</v>
      </c>
      <c r="C84" s="105" t="s">
        <v>246</v>
      </c>
      <c r="D84" s="106">
        <v>710</v>
      </c>
      <c r="E84" s="107">
        <v>552.34</v>
      </c>
      <c r="F84" s="105" t="s">
        <v>160</v>
      </c>
      <c r="G84" s="108">
        <v>709.32</v>
      </c>
      <c r="H84" s="109">
        <v>503617.2</v>
      </c>
    </row>
    <row r="85" spans="1:8" ht="60" x14ac:dyDescent="0.2">
      <c r="A85" s="103" t="s">
        <v>303</v>
      </c>
      <c r="B85" s="104" t="s">
        <v>304</v>
      </c>
      <c r="C85" s="105" t="s">
        <v>246</v>
      </c>
      <c r="D85" s="106">
        <v>150</v>
      </c>
      <c r="E85" s="107">
        <v>156.47999999999999</v>
      </c>
      <c r="F85" s="105" t="s">
        <v>160</v>
      </c>
      <c r="G85" s="108">
        <v>200.95</v>
      </c>
      <c r="H85" s="109">
        <v>30142.5</v>
      </c>
    </row>
    <row r="86" spans="1:8" ht="75" x14ac:dyDescent="0.2">
      <c r="A86" s="103" t="s">
        <v>305</v>
      </c>
      <c r="B86" s="104" t="s">
        <v>306</v>
      </c>
      <c r="C86" s="105" t="s">
        <v>257</v>
      </c>
      <c r="D86" s="106">
        <v>1630.61</v>
      </c>
      <c r="E86" s="107">
        <v>12.18</v>
      </c>
      <c r="F86" s="105" t="s">
        <v>160</v>
      </c>
      <c r="G86" s="108">
        <v>15.64</v>
      </c>
      <c r="H86" s="109">
        <v>25502.74</v>
      </c>
    </row>
    <row r="87" spans="1:8" ht="60" x14ac:dyDescent="0.2">
      <c r="A87" s="103" t="s">
        <v>307</v>
      </c>
      <c r="B87" s="104" t="s">
        <v>308</v>
      </c>
      <c r="C87" s="105" t="s">
        <v>218</v>
      </c>
      <c r="D87" s="106">
        <v>11</v>
      </c>
      <c r="E87" s="107">
        <v>3745.83</v>
      </c>
      <c r="F87" s="105" t="s">
        <v>160</v>
      </c>
      <c r="G87" s="108">
        <v>4810.3900000000003</v>
      </c>
      <c r="H87" s="109">
        <v>52914.29</v>
      </c>
    </row>
    <row r="88" spans="1:8" ht="45" x14ac:dyDescent="0.2">
      <c r="A88" s="103" t="s">
        <v>309</v>
      </c>
      <c r="B88" s="104" t="s">
        <v>310</v>
      </c>
      <c r="C88" s="105" t="s">
        <v>229</v>
      </c>
      <c r="D88" s="106">
        <v>11</v>
      </c>
      <c r="E88" s="107">
        <v>142.44999999999999</v>
      </c>
      <c r="F88" s="105" t="s">
        <v>160</v>
      </c>
      <c r="G88" s="108">
        <v>182.93</v>
      </c>
      <c r="H88" s="109">
        <v>2012.23</v>
      </c>
    </row>
    <row r="89" spans="1:8" x14ac:dyDescent="0.2">
      <c r="A89" s="103" t="s">
        <v>311</v>
      </c>
      <c r="B89" s="104" t="s">
        <v>312</v>
      </c>
      <c r="C89" s="105" t="s">
        <v>211</v>
      </c>
      <c r="D89" s="106">
        <v>30</v>
      </c>
      <c r="E89" s="107">
        <v>1735.43</v>
      </c>
      <c r="F89" s="105" t="s">
        <v>160</v>
      </c>
      <c r="G89" s="108">
        <v>2228.64</v>
      </c>
      <c r="H89" s="109">
        <v>66859.199999999997</v>
      </c>
    </row>
    <row r="90" spans="1:8" ht="45" x14ac:dyDescent="0.2">
      <c r="A90" s="103" t="s">
        <v>313</v>
      </c>
      <c r="B90" s="104" t="s">
        <v>314</v>
      </c>
      <c r="C90" s="105" t="s">
        <v>246</v>
      </c>
      <c r="D90" s="106">
        <v>11</v>
      </c>
      <c r="E90" s="107">
        <v>1658.11</v>
      </c>
      <c r="F90" s="105" t="s">
        <v>160</v>
      </c>
      <c r="G90" s="108">
        <v>2129.34</v>
      </c>
      <c r="H90" s="109">
        <v>23422.74</v>
      </c>
    </row>
    <row r="91" spans="1:8" x14ac:dyDescent="0.2">
      <c r="A91" s="103" t="s">
        <v>315</v>
      </c>
      <c r="B91" s="104" t="s">
        <v>316</v>
      </c>
      <c r="C91" s="105" t="s">
        <v>317</v>
      </c>
      <c r="D91" s="106">
        <v>106.5</v>
      </c>
      <c r="E91" s="107">
        <v>196.05</v>
      </c>
      <c r="F91" s="105" t="s">
        <v>160</v>
      </c>
      <c r="G91" s="108">
        <v>251.77</v>
      </c>
      <c r="H91" s="109">
        <v>26813.51</v>
      </c>
    </row>
    <row r="92" spans="1:8" ht="30" x14ac:dyDescent="0.2">
      <c r="A92" s="103" t="s">
        <v>318</v>
      </c>
      <c r="B92" s="104" t="s">
        <v>319</v>
      </c>
      <c r="C92" s="105" t="s">
        <v>320</v>
      </c>
      <c r="D92" s="106">
        <v>1278</v>
      </c>
      <c r="E92" s="107">
        <v>50.86</v>
      </c>
      <c r="F92" s="105" t="s">
        <v>160</v>
      </c>
      <c r="G92" s="108">
        <v>65.31</v>
      </c>
      <c r="H92" s="109">
        <v>83466.179999999993</v>
      </c>
    </row>
    <row r="93" spans="1:8" ht="15.75" x14ac:dyDescent="0.2">
      <c r="A93" s="96" t="s">
        <v>120</v>
      </c>
      <c r="B93" s="97" t="s">
        <v>119</v>
      </c>
      <c r="C93" s="98"/>
      <c r="D93" s="99"/>
      <c r="E93" s="100"/>
      <c r="F93" s="98"/>
      <c r="G93" s="101"/>
      <c r="H93" s="102">
        <v>410821.08</v>
      </c>
    </row>
    <row r="94" spans="1:8" ht="75" x14ac:dyDescent="0.2">
      <c r="A94" s="103" t="s">
        <v>321</v>
      </c>
      <c r="B94" s="104" t="s">
        <v>300</v>
      </c>
      <c r="C94" s="105" t="s">
        <v>257</v>
      </c>
      <c r="D94" s="106">
        <v>1116</v>
      </c>
      <c r="E94" s="107">
        <v>5.55</v>
      </c>
      <c r="F94" s="105" t="s">
        <v>160</v>
      </c>
      <c r="G94" s="108">
        <v>7.13</v>
      </c>
      <c r="H94" s="109">
        <v>7957.08</v>
      </c>
    </row>
    <row r="95" spans="1:8" ht="60" x14ac:dyDescent="0.2">
      <c r="A95" s="103" t="s">
        <v>322</v>
      </c>
      <c r="B95" s="104" t="s">
        <v>302</v>
      </c>
      <c r="C95" s="105" t="s">
        <v>246</v>
      </c>
      <c r="D95" s="106">
        <v>365</v>
      </c>
      <c r="E95" s="107">
        <v>552.34</v>
      </c>
      <c r="F95" s="105" t="s">
        <v>160</v>
      </c>
      <c r="G95" s="108">
        <v>709.32</v>
      </c>
      <c r="H95" s="109">
        <v>258901.8</v>
      </c>
    </row>
    <row r="96" spans="1:8" ht="60" x14ac:dyDescent="0.2">
      <c r="A96" s="103" t="s">
        <v>323</v>
      </c>
      <c r="B96" s="104" t="s">
        <v>304</v>
      </c>
      <c r="C96" s="105" t="s">
        <v>246</v>
      </c>
      <c r="D96" s="106">
        <v>60</v>
      </c>
      <c r="E96" s="107">
        <v>156.47999999999999</v>
      </c>
      <c r="F96" s="105" t="s">
        <v>160</v>
      </c>
      <c r="G96" s="108">
        <v>200.95</v>
      </c>
      <c r="H96" s="109">
        <v>12057</v>
      </c>
    </row>
    <row r="97" spans="1:8" ht="75" x14ac:dyDescent="0.2">
      <c r="A97" s="103" t="s">
        <v>324</v>
      </c>
      <c r="B97" s="104" t="s">
        <v>306</v>
      </c>
      <c r="C97" s="105" t="s">
        <v>257</v>
      </c>
      <c r="D97" s="106">
        <v>821.94</v>
      </c>
      <c r="E97" s="107">
        <v>12.18</v>
      </c>
      <c r="F97" s="105" t="s">
        <v>160</v>
      </c>
      <c r="G97" s="108">
        <v>15.64</v>
      </c>
      <c r="H97" s="109">
        <v>12855.14</v>
      </c>
    </row>
    <row r="98" spans="1:8" ht="60" x14ac:dyDescent="0.2">
      <c r="A98" s="103" t="s">
        <v>325</v>
      </c>
      <c r="B98" s="104" t="s">
        <v>308</v>
      </c>
      <c r="C98" s="105" t="s">
        <v>218</v>
      </c>
      <c r="D98" s="106">
        <v>5</v>
      </c>
      <c r="E98" s="107">
        <v>3745.83</v>
      </c>
      <c r="F98" s="105" t="s">
        <v>160</v>
      </c>
      <c r="G98" s="108">
        <v>4810.3900000000003</v>
      </c>
      <c r="H98" s="109">
        <v>24051.95</v>
      </c>
    </row>
    <row r="99" spans="1:8" ht="45" x14ac:dyDescent="0.2">
      <c r="A99" s="103" t="s">
        <v>326</v>
      </c>
      <c r="B99" s="104" t="s">
        <v>310</v>
      </c>
      <c r="C99" s="105" t="s">
        <v>229</v>
      </c>
      <c r="D99" s="106">
        <v>5</v>
      </c>
      <c r="E99" s="107">
        <v>142.44999999999999</v>
      </c>
      <c r="F99" s="105" t="s">
        <v>160</v>
      </c>
      <c r="G99" s="108">
        <v>182.93</v>
      </c>
      <c r="H99" s="109">
        <v>914.65</v>
      </c>
    </row>
    <row r="100" spans="1:8" x14ac:dyDescent="0.2">
      <c r="A100" s="103" t="s">
        <v>327</v>
      </c>
      <c r="B100" s="104" t="s">
        <v>312</v>
      </c>
      <c r="C100" s="105" t="s">
        <v>211</v>
      </c>
      <c r="D100" s="106">
        <v>12</v>
      </c>
      <c r="E100" s="107">
        <v>1735.43</v>
      </c>
      <c r="F100" s="105" t="s">
        <v>160</v>
      </c>
      <c r="G100" s="108">
        <v>2228.64</v>
      </c>
      <c r="H100" s="109">
        <v>26743.68</v>
      </c>
    </row>
    <row r="101" spans="1:8" ht="45" x14ac:dyDescent="0.2">
      <c r="A101" s="103" t="s">
        <v>328</v>
      </c>
      <c r="B101" s="104" t="s">
        <v>314</v>
      </c>
      <c r="C101" s="105" t="s">
        <v>246</v>
      </c>
      <c r="D101" s="106">
        <v>5</v>
      </c>
      <c r="E101" s="107">
        <v>1658.11</v>
      </c>
      <c r="F101" s="105" t="s">
        <v>160</v>
      </c>
      <c r="G101" s="108">
        <v>2129.34</v>
      </c>
      <c r="H101" s="109">
        <v>10646.7</v>
      </c>
    </row>
    <row r="102" spans="1:8" x14ac:dyDescent="0.2">
      <c r="A102" s="103" t="s">
        <v>329</v>
      </c>
      <c r="B102" s="104" t="s">
        <v>316</v>
      </c>
      <c r="C102" s="105" t="s">
        <v>317</v>
      </c>
      <c r="D102" s="106">
        <v>54.75</v>
      </c>
      <c r="E102" s="107">
        <v>196.05</v>
      </c>
      <c r="F102" s="105" t="s">
        <v>160</v>
      </c>
      <c r="G102" s="108">
        <v>251.77</v>
      </c>
      <c r="H102" s="109">
        <v>13784.41</v>
      </c>
    </row>
    <row r="103" spans="1:8" ht="30" x14ac:dyDescent="0.2">
      <c r="A103" s="103" t="s">
        <v>330</v>
      </c>
      <c r="B103" s="104" t="s">
        <v>319</v>
      </c>
      <c r="C103" s="105" t="s">
        <v>320</v>
      </c>
      <c r="D103" s="106">
        <v>657</v>
      </c>
      <c r="E103" s="107">
        <v>50.86</v>
      </c>
      <c r="F103" s="105" t="s">
        <v>160</v>
      </c>
      <c r="G103" s="108">
        <v>65.31</v>
      </c>
      <c r="H103" s="109">
        <v>42908.67</v>
      </c>
    </row>
    <row r="104" spans="1:8" ht="15.75" x14ac:dyDescent="0.2">
      <c r="A104" s="96" t="s">
        <v>118</v>
      </c>
      <c r="B104" s="97" t="s">
        <v>117</v>
      </c>
      <c r="C104" s="98"/>
      <c r="D104" s="99"/>
      <c r="E104" s="100"/>
      <c r="F104" s="98"/>
      <c r="G104" s="101"/>
      <c r="H104" s="102">
        <v>209424.6</v>
      </c>
    </row>
    <row r="105" spans="1:8" ht="45" x14ac:dyDescent="0.2">
      <c r="A105" s="103" t="s">
        <v>331</v>
      </c>
      <c r="B105" s="104" t="s">
        <v>332</v>
      </c>
      <c r="C105" s="105" t="s">
        <v>257</v>
      </c>
      <c r="D105" s="106">
        <v>1680</v>
      </c>
      <c r="E105" s="107">
        <v>15.02</v>
      </c>
      <c r="F105" s="105" t="s">
        <v>160</v>
      </c>
      <c r="G105" s="108">
        <v>19.29</v>
      </c>
      <c r="H105" s="109">
        <v>32407.200000000001</v>
      </c>
    </row>
    <row r="106" spans="1:8" ht="30" x14ac:dyDescent="0.2">
      <c r="A106" s="103" t="s">
        <v>333</v>
      </c>
      <c r="B106" s="104" t="s">
        <v>334</v>
      </c>
      <c r="C106" s="105" t="s">
        <v>335</v>
      </c>
      <c r="D106" s="106">
        <v>8400</v>
      </c>
      <c r="E106" s="107">
        <v>1.95</v>
      </c>
      <c r="F106" s="105" t="s">
        <v>160</v>
      </c>
      <c r="G106" s="108">
        <v>2.5</v>
      </c>
      <c r="H106" s="109">
        <v>21000</v>
      </c>
    </row>
    <row r="107" spans="1:8" ht="30" x14ac:dyDescent="0.2">
      <c r="A107" s="103" t="s">
        <v>336</v>
      </c>
      <c r="B107" s="104" t="s">
        <v>337</v>
      </c>
      <c r="C107" s="105" t="s">
        <v>338</v>
      </c>
      <c r="D107" s="106">
        <v>1680</v>
      </c>
      <c r="E107" s="107">
        <v>52.3</v>
      </c>
      <c r="F107" s="105" t="s">
        <v>160</v>
      </c>
      <c r="G107" s="108">
        <v>67.16</v>
      </c>
      <c r="H107" s="109">
        <v>112828.8</v>
      </c>
    </row>
    <row r="108" spans="1:8" ht="45" x14ac:dyDescent="0.2">
      <c r="A108" s="103" t="s">
        <v>339</v>
      </c>
      <c r="B108" s="104" t="s">
        <v>340</v>
      </c>
      <c r="C108" s="105" t="s">
        <v>320</v>
      </c>
      <c r="D108" s="106">
        <v>4200</v>
      </c>
      <c r="E108" s="107">
        <v>0.48</v>
      </c>
      <c r="F108" s="105" t="s">
        <v>160</v>
      </c>
      <c r="G108" s="108">
        <v>0.62</v>
      </c>
      <c r="H108" s="109">
        <v>2604</v>
      </c>
    </row>
    <row r="109" spans="1:8" ht="45" x14ac:dyDescent="0.2">
      <c r="A109" s="103" t="s">
        <v>341</v>
      </c>
      <c r="B109" s="104" t="s">
        <v>342</v>
      </c>
      <c r="C109" s="105" t="s">
        <v>257</v>
      </c>
      <c r="D109" s="106">
        <v>1260</v>
      </c>
      <c r="E109" s="107">
        <v>25.08</v>
      </c>
      <c r="F109" s="105" t="s">
        <v>160</v>
      </c>
      <c r="G109" s="108">
        <v>32.21</v>
      </c>
      <c r="H109" s="109">
        <v>40584.6</v>
      </c>
    </row>
    <row r="110" spans="1:8" ht="15.75" x14ac:dyDescent="0.2">
      <c r="A110" s="96" t="s">
        <v>116</v>
      </c>
      <c r="B110" s="97" t="s">
        <v>115</v>
      </c>
      <c r="C110" s="98"/>
      <c r="D110" s="99"/>
      <c r="E110" s="100"/>
      <c r="F110" s="98"/>
      <c r="G110" s="101"/>
      <c r="H110" s="102">
        <v>350971.92</v>
      </c>
    </row>
    <row r="111" spans="1:8" ht="45" x14ac:dyDescent="0.2">
      <c r="A111" s="103" t="s">
        <v>343</v>
      </c>
      <c r="B111" s="104" t="s">
        <v>344</v>
      </c>
      <c r="C111" s="105" t="s">
        <v>257</v>
      </c>
      <c r="D111" s="106">
        <v>168</v>
      </c>
      <c r="E111" s="107">
        <v>1026.9100000000001</v>
      </c>
      <c r="F111" s="105" t="s">
        <v>160</v>
      </c>
      <c r="G111" s="108">
        <v>1318.76</v>
      </c>
      <c r="H111" s="109">
        <v>221551.68</v>
      </c>
    </row>
    <row r="112" spans="1:8" ht="60" x14ac:dyDescent="0.2">
      <c r="A112" s="103" t="s">
        <v>345</v>
      </c>
      <c r="B112" s="104" t="s">
        <v>346</v>
      </c>
      <c r="C112" s="105" t="s">
        <v>246</v>
      </c>
      <c r="D112" s="106">
        <v>1400</v>
      </c>
      <c r="E112" s="107">
        <v>66.33</v>
      </c>
      <c r="F112" s="105" t="s">
        <v>160</v>
      </c>
      <c r="G112" s="108">
        <v>85.18</v>
      </c>
      <c r="H112" s="109">
        <v>119252</v>
      </c>
    </row>
    <row r="113" spans="1:8" ht="45" x14ac:dyDescent="0.2">
      <c r="A113" s="103" t="s">
        <v>347</v>
      </c>
      <c r="B113" s="104" t="s">
        <v>348</v>
      </c>
      <c r="C113" s="105" t="s">
        <v>320</v>
      </c>
      <c r="D113" s="106">
        <v>1680</v>
      </c>
      <c r="E113" s="107">
        <v>0.67</v>
      </c>
      <c r="F113" s="105" t="s">
        <v>160</v>
      </c>
      <c r="G113" s="108">
        <v>0.86</v>
      </c>
      <c r="H113" s="109">
        <v>1444.8</v>
      </c>
    </row>
    <row r="114" spans="1:8" ht="45" x14ac:dyDescent="0.2">
      <c r="A114" s="103" t="s">
        <v>349</v>
      </c>
      <c r="B114" s="104" t="s">
        <v>350</v>
      </c>
      <c r="C114" s="105" t="s">
        <v>218</v>
      </c>
      <c r="D114" s="106">
        <v>8</v>
      </c>
      <c r="E114" s="107">
        <v>849.11</v>
      </c>
      <c r="F114" s="105" t="s">
        <v>160</v>
      </c>
      <c r="G114" s="108">
        <v>1090.43</v>
      </c>
      <c r="H114" s="109">
        <v>8723.44</v>
      </c>
    </row>
    <row r="115" spans="1:8" ht="15.75" x14ac:dyDescent="0.2">
      <c r="A115" s="96" t="s">
        <v>114</v>
      </c>
      <c r="B115" s="97" t="s">
        <v>113</v>
      </c>
      <c r="C115" s="98"/>
      <c r="D115" s="99"/>
      <c r="E115" s="100"/>
      <c r="F115" s="98"/>
      <c r="G115" s="101"/>
      <c r="H115" s="102">
        <v>724682.16</v>
      </c>
    </row>
    <row r="116" spans="1:8" x14ac:dyDescent="0.2">
      <c r="A116" s="103" t="s">
        <v>351</v>
      </c>
      <c r="B116" s="104" t="s">
        <v>352</v>
      </c>
      <c r="C116" s="105" t="s">
        <v>194</v>
      </c>
      <c r="D116" s="106">
        <v>3780</v>
      </c>
      <c r="E116" s="107">
        <v>0.38</v>
      </c>
      <c r="F116" s="105" t="s">
        <v>160</v>
      </c>
      <c r="G116" s="108">
        <v>0.49</v>
      </c>
      <c r="H116" s="109">
        <v>1852.2</v>
      </c>
    </row>
    <row r="117" spans="1:8" ht="45" x14ac:dyDescent="0.2">
      <c r="A117" s="103" t="s">
        <v>353</v>
      </c>
      <c r="B117" s="104" t="s">
        <v>354</v>
      </c>
      <c r="C117" s="105" t="s">
        <v>355</v>
      </c>
      <c r="D117" s="106">
        <v>9.07</v>
      </c>
      <c r="E117" s="107">
        <v>1.51</v>
      </c>
      <c r="F117" s="105" t="s">
        <v>160</v>
      </c>
      <c r="G117" s="108">
        <v>1.94</v>
      </c>
      <c r="H117" s="109">
        <v>17.600000000000001</v>
      </c>
    </row>
    <row r="118" spans="1:8" ht="45" x14ac:dyDescent="0.2">
      <c r="A118" s="103" t="s">
        <v>356</v>
      </c>
      <c r="B118" s="104" t="s">
        <v>357</v>
      </c>
      <c r="C118" s="105" t="s">
        <v>257</v>
      </c>
      <c r="D118" s="106">
        <v>189</v>
      </c>
      <c r="E118" s="107">
        <v>2972.14</v>
      </c>
      <c r="F118" s="105" t="s">
        <v>160</v>
      </c>
      <c r="G118" s="108">
        <v>3816.82</v>
      </c>
      <c r="H118" s="109">
        <v>721378.98</v>
      </c>
    </row>
    <row r="119" spans="1:8" ht="30" x14ac:dyDescent="0.2">
      <c r="A119" s="103" t="s">
        <v>358</v>
      </c>
      <c r="B119" s="104" t="s">
        <v>359</v>
      </c>
      <c r="C119" s="105" t="s">
        <v>360</v>
      </c>
      <c r="D119" s="106">
        <v>907.2</v>
      </c>
      <c r="E119" s="107">
        <v>1.23</v>
      </c>
      <c r="F119" s="105" t="s">
        <v>160</v>
      </c>
      <c r="G119" s="108">
        <v>1.58</v>
      </c>
      <c r="H119" s="109">
        <v>1433.38</v>
      </c>
    </row>
    <row r="120" spans="1:8" ht="15.75" x14ac:dyDescent="0.2">
      <c r="A120" s="96" t="s">
        <v>112</v>
      </c>
      <c r="B120" s="97" t="s">
        <v>111</v>
      </c>
      <c r="C120" s="98"/>
      <c r="D120" s="99"/>
      <c r="E120" s="100"/>
      <c r="F120" s="98"/>
      <c r="G120" s="101"/>
      <c r="H120" s="102">
        <v>534008.78</v>
      </c>
    </row>
    <row r="121" spans="1:8" ht="45" x14ac:dyDescent="0.2">
      <c r="A121" s="103" t="s">
        <v>361</v>
      </c>
      <c r="B121" s="104" t="s">
        <v>362</v>
      </c>
      <c r="C121" s="105" t="s">
        <v>257</v>
      </c>
      <c r="D121" s="106">
        <v>122.25</v>
      </c>
      <c r="E121" s="107">
        <v>3401.47</v>
      </c>
      <c r="F121" s="105" t="s">
        <v>160</v>
      </c>
      <c r="G121" s="108">
        <v>4368.17</v>
      </c>
      <c r="H121" s="109">
        <v>534008.78</v>
      </c>
    </row>
    <row r="122" spans="1:8" ht="15.75" x14ac:dyDescent="0.2">
      <c r="A122" s="96" t="s">
        <v>110</v>
      </c>
      <c r="B122" s="97" t="s">
        <v>18</v>
      </c>
      <c r="C122" s="98"/>
      <c r="D122" s="99"/>
      <c r="E122" s="100"/>
      <c r="F122" s="98"/>
      <c r="G122" s="101"/>
      <c r="H122" s="102">
        <v>28679.31</v>
      </c>
    </row>
    <row r="123" spans="1:8" ht="45" x14ac:dyDescent="0.2">
      <c r="A123" s="103" t="s">
        <v>363</v>
      </c>
      <c r="B123" s="104" t="s">
        <v>364</v>
      </c>
      <c r="C123" s="105" t="s">
        <v>320</v>
      </c>
      <c r="D123" s="106">
        <v>243.2</v>
      </c>
      <c r="E123" s="107">
        <v>31.08</v>
      </c>
      <c r="F123" s="105" t="s">
        <v>160</v>
      </c>
      <c r="G123" s="108">
        <v>39.909999999999997</v>
      </c>
      <c r="H123" s="109">
        <v>9706.11</v>
      </c>
    </row>
    <row r="124" spans="1:8" ht="60" x14ac:dyDescent="0.2">
      <c r="A124" s="103" t="s">
        <v>365</v>
      </c>
      <c r="B124" s="104" t="s">
        <v>366</v>
      </c>
      <c r="C124" s="105" t="s">
        <v>246</v>
      </c>
      <c r="D124" s="106">
        <v>2445</v>
      </c>
      <c r="E124" s="107">
        <v>6.04</v>
      </c>
      <c r="F124" s="105" t="s">
        <v>160</v>
      </c>
      <c r="G124" s="108">
        <v>7.76</v>
      </c>
      <c r="H124" s="109">
        <v>18973.2</v>
      </c>
    </row>
    <row r="125" spans="1:8" ht="15.75" x14ac:dyDescent="0.2">
      <c r="A125" s="96" t="s">
        <v>109</v>
      </c>
      <c r="B125" s="97" t="s">
        <v>108</v>
      </c>
      <c r="C125" s="98"/>
      <c r="D125" s="99"/>
      <c r="E125" s="100"/>
      <c r="F125" s="98"/>
      <c r="G125" s="101"/>
      <c r="H125" s="102">
        <v>796687.23</v>
      </c>
    </row>
    <row r="126" spans="1:8" ht="45" x14ac:dyDescent="0.2">
      <c r="A126" s="103" t="s">
        <v>367</v>
      </c>
      <c r="B126" s="104" t="s">
        <v>368</v>
      </c>
      <c r="C126" s="105" t="s">
        <v>369</v>
      </c>
      <c r="D126" s="106">
        <v>188.75</v>
      </c>
      <c r="E126" s="107">
        <v>108.38</v>
      </c>
      <c r="F126" s="105" t="s">
        <v>160</v>
      </c>
      <c r="G126" s="108">
        <v>139.18</v>
      </c>
      <c r="H126" s="109">
        <v>26270.23</v>
      </c>
    </row>
    <row r="127" spans="1:8" ht="45" x14ac:dyDescent="0.2">
      <c r="A127" s="103" t="s">
        <v>370</v>
      </c>
      <c r="B127" s="104" t="s">
        <v>371</v>
      </c>
      <c r="C127" s="105" t="s">
        <v>320</v>
      </c>
      <c r="D127" s="106">
        <v>2265</v>
      </c>
      <c r="E127" s="107">
        <v>96.48</v>
      </c>
      <c r="F127" s="105" t="s">
        <v>160</v>
      </c>
      <c r="G127" s="108">
        <v>123.9</v>
      </c>
      <c r="H127" s="109">
        <v>280633.5</v>
      </c>
    </row>
    <row r="128" spans="1:8" x14ac:dyDescent="0.2">
      <c r="A128" s="103" t="s">
        <v>372</v>
      </c>
      <c r="B128" s="104" t="s">
        <v>373</v>
      </c>
      <c r="C128" s="105" t="s">
        <v>317</v>
      </c>
      <c r="D128" s="106">
        <v>1698.75</v>
      </c>
      <c r="E128" s="107">
        <v>168.24</v>
      </c>
      <c r="F128" s="105" t="s">
        <v>160</v>
      </c>
      <c r="G128" s="108">
        <v>216.05</v>
      </c>
      <c r="H128" s="109">
        <v>367014.94</v>
      </c>
    </row>
    <row r="129" spans="1:8" ht="30" x14ac:dyDescent="0.2">
      <c r="A129" s="103" t="s">
        <v>374</v>
      </c>
      <c r="B129" s="104" t="s">
        <v>375</v>
      </c>
      <c r="C129" s="105" t="s">
        <v>317</v>
      </c>
      <c r="D129" s="106">
        <v>226.5</v>
      </c>
      <c r="E129" s="107">
        <v>318.49</v>
      </c>
      <c r="F129" s="105" t="s">
        <v>160</v>
      </c>
      <c r="G129" s="108">
        <v>409</v>
      </c>
      <c r="H129" s="109">
        <v>92638.5</v>
      </c>
    </row>
    <row r="130" spans="1:8" ht="30" x14ac:dyDescent="0.2">
      <c r="A130" s="103" t="s">
        <v>376</v>
      </c>
      <c r="B130" s="104" t="s">
        <v>377</v>
      </c>
      <c r="C130" s="105" t="s">
        <v>320</v>
      </c>
      <c r="D130" s="106">
        <v>3775</v>
      </c>
      <c r="E130" s="107">
        <v>4.38</v>
      </c>
      <c r="F130" s="105" t="s">
        <v>160</v>
      </c>
      <c r="G130" s="108">
        <v>5.62</v>
      </c>
      <c r="H130" s="109">
        <v>21215.5</v>
      </c>
    </row>
    <row r="131" spans="1:8" x14ac:dyDescent="0.2">
      <c r="A131" s="103" t="s">
        <v>378</v>
      </c>
      <c r="B131" s="104" t="s">
        <v>312</v>
      </c>
      <c r="C131" s="105" t="s">
        <v>211</v>
      </c>
      <c r="D131" s="106">
        <v>4</v>
      </c>
      <c r="E131" s="107">
        <v>1735.43</v>
      </c>
      <c r="F131" s="105" t="s">
        <v>160</v>
      </c>
      <c r="G131" s="108">
        <v>2228.64</v>
      </c>
      <c r="H131" s="109">
        <v>8914.56</v>
      </c>
    </row>
    <row r="132" spans="1:8" ht="15.75" x14ac:dyDescent="0.2">
      <c r="A132" s="96" t="s">
        <v>107</v>
      </c>
      <c r="B132" s="97" t="s">
        <v>106</v>
      </c>
      <c r="C132" s="98"/>
      <c r="D132" s="99"/>
      <c r="E132" s="100"/>
      <c r="F132" s="98"/>
      <c r="G132" s="101"/>
      <c r="H132" s="102">
        <v>608873.88</v>
      </c>
    </row>
    <row r="133" spans="1:8" ht="45" x14ac:dyDescent="0.2">
      <c r="A133" s="103" t="s">
        <v>379</v>
      </c>
      <c r="B133" s="104" t="s">
        <v>368</v>
      </c>
      <c r="C133" s="105" t="s">
        <v>369</v>
      </c>
      <c r="D133" s="106">
        <v>143.75</v>
      </c>
      <c r="E133" s="107">
        <v>108.38</v>
      </c>
      <c r="F133" s="105" t="s">
        <v>160</v>
      </c>
      <c r="G133" s="108">
        <v>139.18</v>
      </c>
      <c r="H133" s="109">
        <v>20007.13</v>
      </c>
    </row>
    <row r="134" spans="1:8" ht="45" x14ac:dyDescent="0.2">
      <c r="A134" s="103" t="s">
        <v>380</v>
      </c>
      <c r="B134" s="104" t="s">
        <v>371</v>
      </c>
      <c r="C134" s="105" t="s">
        <v>320</v>
      </c>
      <c r="D134" s="106">
        <v>1725</v>
      </c>
      <c r="E134" s="107">
        <v>96.48</v>
      </c>
      <c r="F134" s="105" t="s">
        <v>160</v>
      </c>
      <c r="G134" s="108">
        <v>123.9</v>
      </c>
      <c r="H134" s="109">
        <v>213727.5</v>
      </c>
    </row>
    <row r="135" spans="1:8" x14ac:dyDescent="0.2">
      <c r="A135" s="103" t="s">
        <v>381</v>
      </c>
      <c r="B135" s="104" t="s">
        <v>373</v>
      </c>
      <c r="C135" s="105" t="s">
        <v>317</v>
      </c>
      <c r="D135" s="106">
        <v>1293.75</v>
      </c>
      <c r="E135" s="107">
        <v>168.24</v>
      </c>
      <c r="F135" s="105" t="s">
        <v>160</v>
      </c>
      <c r="G135" s="108">
        <v>216.05</v>
      </c>
      <c r="H135" s="109">
        <v>279514.69</v>
      </c>
    </row>
    <row r="136" spans="1:8" ht="30" x14ac:dyDescent="0.2">
      <c r="A136" s="103" t="s">
        <v>382</v>
      </c>
      <c r="B136" s="104" t="s">
        <v>375</v>
      </c>
      <c r="C136" s="105" t="s">
        <v>317</v>
      </c>
      <c r="D136" s="106">
        <v>172.5</v>
      </c>
      <c r="E136" s="107">
        <v>318.49</v>
      </c>
      <c r="F136" s="105" t="s">
        <v>160</v>
      </c>
      <c r="G136" s="108">
        <v>409</v>
      </c>
      <c r="H136" s="109">
        <v>70552.5</v>
      </c>
    </row>
    <row r="137" spans="1:8" ht="30" x14ac:dyDescent="0.2">
      <c r="A137" s="103" t="s">
        <v>383</v>
      </c>
      <c r="B137" s="104" t="s">
        <v>377</v>
      </c>
      <c r="C137" s="105" t="s">
        <v>320</v>
      </c>
      <c r="D137" s="106">
        <v>2875</v>
      </c>
      <c r="E137" s="107">
        <v>4.38</v>
      </c>
      <c r="F137" s="105" t="s">
        <v>160</v>
      </c>
      <c r="G137" s="108">
        <v>5.62</v>
      </c>
      <c r="H137" s="109">
        <v>16157.5</v>
      </c>
    </row>
    <row r="138" spans="1:8" x14ac:dyDescent="0.2">
      <c r="A138" s="103" t="s">
        <v>384</v>
      </c>
      <c r="B138" s="104" t="s">
        <v>312</v>
      </c>
      <c r="C138" s="105" t="s">
        <v>211</v>
      </c>
      <c r="D138" s="106">
        <v>4</v>
      </c>
      <c r="E138" s="107">
        <v>1735.43</v>
      </c>
      <c r="F138" s="105" t="s">
        <v>160</v>
      </c>
      <c r="G138" s="108">
        <v>2228.64</v>
      </c>
      <c r="H138" s="109">
        <v>8914.56</v>
      </c>
    </row>
    <row r="139" spans="1:8" ht="15.75" x14ac:dyDescent="0.2">
      <c r="A139" s="96" t="s">
        <v>105</v>
      </c>
      <c r="B139" s="97" t="s">
        <v>104</v>
      </c>
      <c r="C139" s="98"/>
      <c r="D139" s="99"/>
      <c r="E139" s="100"/>
      <c r="F139" s="98"/>
      <c r="G139" s="101"/>
      <c r="H139" s="102">
        <v>615327.78</v>
      </c>
    </row>
    <row r="140" spans="1:8" ht="45" x14ac:dyDescent="0.2">
      <c r="A140" s="103" t="s">
        <v>385</v>
      </c>
      <c r="B140" s="104" t="s">
        <v>368</v>
      </c>
      <c r="C140" s="105" t="s">
        <v>369</v>
      </c>
      <c r="D140" s="106">
        <v>150</v>
      </c>
      <c r="E140" s="107">
        <v>108.38</v>
      </c>
      <c r="F140" s="105" t="s">
        <v>160</v>
      </c>
      <c r="G140" s="108">
        <v>139.18</v>
      </c>
      <c r="H140" s="109">
        <v>20877</v>
      </c>
    </row>
    <row r="141" spans="1:8" ht="45" x14ac:dyDescent="0.2">
      <c r="A141" s="103" t="s">
        <v>386</v>
      </c>
      <c r="B141" s="104" t="s">
        <v>371</v>
      </c>
      <c r="C141" s="105" t="s">
        <v>320</v>
      </c>
      <c r="D141" s="106">
        <v>1800</v>
      </c>
      <c r="E141" s="107">
        <v>96.48</v>
      </c>
      <c r="F141" s="105" t="s">
        <v>160</v>
      </c>
      <c r="G141" s="108">
        <v>123.9</v>
      </c>
      <c r="H141" s="109">
        <v>223020</v>
      </c>
    </row>
    <row r="142" spans="1:8" x14ac:dyDescent="0.2">
      <c r="A142" s="103" t="s">
        <v>387</v>
      </c>
      <c r="B142" s="104" t="s">
        <v>373</v>
      </c>
      <c r="C142" s="105" t="s">
        <v>317</v>
      </c>
      <c r="D142" s="106">
        <v>1350</v>
      </c>
      <c r="E142" s="107">
        <v>168.24</v>
      </c>
      <c r="F142" s="105" t="s">
        <v>160</v>
      </c>
      <c r="G142" s="108">
        <v>216.05</v>
      </c>
      <c r="H142" s="109">
        <v>291667.5</v>
      </c>
    </row>
    <row r="143" spans="1:8" ht="30" x14ac:dyDescent="0.2">
      <c r="A143" s="103" t="s">
        <v>388</v>
      </c>
      <c r="B143" s="104" t="s">
        <v>375</v>
      </c>
      <c r="C143" s="105" t="s">
        <v>317</v>
      </c>
      <c r="D143" s="106">
        <v>180</v>
      </c>
      <c r="E143" s="107">
        <v>318.49</v>
      </c>
      <c r="F143" s="105" t="s">
        <v>160</v>
      </c>
      <c r="G143" s="108">
        <v>409</v>
      </c>
      <c r="H143" s="109">
        <v>73620</v>
      </c>
    </row>
    <row r="144" spans="1:8" ht="30" x14ac:dyDescent="0.2">
      <c r="A144" s="103" t="s">
        <v>389</v>
      </c>
      <c r="B144" s="104" t="s">
        <v>377</v>
      </c>
      <c r="C144" s="105" t="s">
        <v>320</v>
      </c>
      <c r="D144" s="106">
        <v>300</v>
      </c>
      <c r="E144" s="107">
        <v>4.38</v>
      </c>
      <c r="F144" s="105" t="s">
        <v>160</v>
      </c>
      <c r="G144" s="108">
        <v>5.62</v>
      </c>
      <c r="H144" s="109">
        <v>1686</v>
      </c>
    </row>
    <row r="145" spans="1:8" x14ac:dyDescent="0.2">
      <c r="A145" s="103" t="s">
        <v>390</v>
      </c>
      <c r="B145" s="104" t="s">
        <v>312</v>
      </c>
      <c r="C145" s="105" t="s">
        <v>211</v>
      </c>
      <c r="D145" s="106">
        <v>2</v>
      </c>
      <c r="E145" s="107">
        <v>1735.43</v>
      </c>
      <c r="F145" s="105" t="s">
        <v>160</v>
      </c>
      <c r="G145" s="108">
        <v>2228.64</v>
      </c>
      <c r="H145" s="109">
        <v>4457.28</v>
      </c>
    </row>
    <row r="146" spans="1:8" ht="15.75" x14ac:dyDescent="0.2">
      <c r="A146" s="96" t="s">
        <v>103</v>
      </c>
      <c r="B146" s="97" t="s">
        <v>102</v>
      </c>
      <c r="C146" s="98"/>
      <c r="D146" s="99"/>
      <c r="E146" s="100"/>
      <c r="F146" s="98"/>
      <c r="G146" s="101"/>
      <c r="H146" s="102">
        <v>144168.75</v>
      </c>
    </row>
    <row r="147" spans="1:8" ht="30" x14ac:dyDescent="0.2">
      <c r="A147" s="103" t="s">
        <v>391</v>
      </c>
      <c r="B147" s="104" t="s">
        <v>392</v>
      </c>
      <c r="C147" s="105" t="s">
        <v>317</v>
      </c>
      <c r="D147" s="106">
        <v>5625</v>
      </c>
      <c r="E147" s="107">
        <v>19.96</v>
      </c>
      <c r="F147" s="105" t="s">
        <v>160</v>
      </c>
      <c r="G147" s="108">
        <v>25.63</v>
      </c>
      <c r="H147" s="109">
        <v>144168.75</v>
      </c>
    </row>
    <row r="148" spans="1:8" ht="15.75" x14ac:dyDescent="0.2">
      <c r="A148" s="96" t="s">
        <v>101</v>
      </c>
      <c r="B148" s="97" t="s">
        <v>71</v>
      </c>
      <c r="C148" s="98"/>
      <c r="D148" s="99"/>
      <c r="E148" s="100"/>
      <c r="F148" s="98"/>
      <c r="G148" s="101"/>
      <c r="H148" s="102">
        <v>13492.05</v>
      </c>
    </row>
    <row r="149" spans="1:8" x14ac:dyDescent="0.2">
      <c r="A149" s="103" t="s">
        <v>393</v>
      </c>
      <c r="B149" s="104" t="s">
        <v>394</v>
      </c>
      <c r="C149" s="105" t="s">
        <v>211</v>
      </c>
      <c r="D149" s="106">
        <v>1</v>
      </c>
      <c r="E149" s="107">
        <v>10506.19</v>
      </c>
      <c r="F149" s="105" t="s">
        <v>160</v>
      </c>
      <c r="G149" s="108">
        <v>13492.05</v>
      </c>
      <c r="H149" s="109">
        <v>13492.05</v>
      </c>
    </row>
    <row r="150" spans="1:8" ht="31.5" x14ac:dyDescent="0.2">
      <c r="A150" s="96" t="s">
        <v>100</v>
      </c>
      <c r="B150" s="97" t="s">
        <v>99</v>
      </c>
      <c r="C150" s="98"/>
      <c r="D150" s="99"/>
      <c r="E150" s="100"/>
      <c r="F150" s="98"/>
      <c r="G150" s="101"/>
      <c r="H150" s="102">
        <v>6653071.1799999997</v>
      </c>
    </row>
    <row r="151" spans="1:8" ht="15.75" x14ac:dyDescent="0.2">
      <c r="A151" s="96" t="s">
        <v>98</v>
      </c>
      <c r="B151" s="97" t="s">
        <v>67</v>
      </c>
      <c r="C151" s="98"/>
      <c r="D151" s="99"/>
      <c r="E151" s="100"/>
      <c r="F151" s="98"/>
      <c r="G151" s="101"/>
      <c r="H151" s="102">
        <v>1519.02</v>
      </c>
    </row>
    <row r="152" spans="1:8" x14ac:dyDescent="0.2">
      <c r="A152" s="103" t="s">
        <v>395</v>
      </c>
      <c r="B152" s="104" t="s">
        <v>193</v>
      </c>
      <c r="C152" s="105" t="s">
        <v>194</v>
      </c>
      <c r="D152" s="106">
        <v>6</v>
      </c>
      <c r="E152" s="107">
        <v>197.14</v>
      </c>
      <c r="F152" s="105" t="s">
        <v>160</v>
      </c>
      <c r="G152" s="108">
        <v>253.17</v>
      </c>
      <c r="H152" s="109">
        <v>1519.02</v>
      </c>
    </row>
    <row r="153" spans="1:8" ht="15.75" x14ac:dyDescent="0.2">
      <c r="A153" s="96" t="s">
        <v>97</v>
      </c>
      <c r="B153" s="97" t="s">
        <v>58</v>
      </c>
      <c r="C153" s="98"/>
      <c r="D153" s="99"/>
      <c r="E153" s="100"/>
      <c r="F153" s="98"/>
      <c r="G153" s="101"/>
      <c r="H153" s="102">
        <v>21823.72</v>
      </c>
    </row>
    <row r="154" spans="1:8" x14ac:dyDescent="0.2">
      <c r="A154" s="103" t="s">
        <v>396</v>
      </c>
      <c r="B154" s="104" t="s">
        <v>397</v>
      </c>
      <c r="C154" s="105" t="s">
        <v>197</v>
      </c>
      <c r="D154" s="106">
        <v>0.17</v>
      </c>
      <c r="E154" s="107">
        <v>99964.800000000003</v>
      </c>
      <c r="F154" s="105" t="s">
        <v>160</v>
      </c>
      <c r="G154" s="108">
        <v>128374.8</v>
      </c>
      <c r="H154" s="109">
        <v>21823.72</v>
      </c>
    </row>
    <row r="155" spans="1:8" ht="15.75" x14ac:dyDescent="0.2">
      <c r="A155" s="96" t="s">
        <v>96</v>
      </c>
      <c r="B155" s="97" t="s">
        <v>58</v>
      </c>
      <c r="C155" s="98"/>
      <c r="D155" s="99"/>
      <c r="E155" s="100"/>
      <c r="F155" s="98"/>
      <c r="G155" s="101"/>
      <c r="H155" s="102">
        <v>23107.46</v>
      </c>
    </row>
    <row r="156" spans="1:8" x14ac:dyDescent="0.2">
      <c r="A156" s="103" t="s">
        <v>398</v>
      </c>
      <c r="B156" s="104" t="s">
        <v>397</v>
      </c>
      <c r="C156" s="105" t="s">
        <v>197</v>
      </c>
      <c r="D156" s="106">
        <v>0.18</v>
      </c>
      <c r="E156" s="107">
        <v>99964.800000000003</v>
      </c>
      <c r="F156" s="105" t="s">
        <v>160</v>
      </c>
      <c r="G156" s="108">
        <v>128374.8</v>
      </c>
      <c r="H156" s="109">
        <v>23107.46</v>
      </c>
    </row>
    <row r="157" spans="1:8" ht="15.75" x14ac:dyDescent="0.2">
      <c r="A157" s="96" t="s">
        <v>95</v>
      </c>
      <c r="B157" s="97" t="s">
        <v>58</v>
      </c>
      <c r="C157" s="98"/>
      <c r="D157" s="99"/>
      <c r="E157" s="100"/>
      <c r="F157" s="98"/>
      <c r="G157" s="101"/>
      <c r="H157" s="102">
        <v>19256.22</v>
      </c>
    </row>
    <row r="158" spans="1:8" x14ac:dyDescent="0.2">
      <c r="A158" s="103" t="s">
        <v>399</v>
      </c>
      <c r="B158" s="104" t="s">
        <v>397</v>
      </c>
      <c r="C158" s="105" t="s">
        <v>197</v>
      </c>
      <c r="D158" s="106">
        <v>0.15</v>
      </c>
      <c r="E158" s="107">
        <v>99964.800000000003</v>
      </c>
      <c r="F158" s="105" t="s">
        <v>160</v>
      </c>
      <c r="G158" s="108">
        <v>128374.8</v>
      </c>
      <c r="H158" s="109">
        <v>19256.22</v>
      </c>
    </row>
    <row r="159" spans="1:8" ht="15.75" x14ac:dyDescent="0.2">
      <c r="A159" s="96" t="s">
        <v>94</v>
      </c>
      <c r="B159" s="97" t="s">
        <v>58</v>
      </c>
      <c r="C159" s="98"/>
      <c r="D159" s="99"/>
      <c r="E159" s="100"/>
      <c r="F159" s="98"/>
      <c r="G159" s="101"/>
      <c r="H159" s="102">
        <v>7702.49</v>
      </c>
    </row>
    <row r="160" spans="1:8" x14ac:dyDescent="0.2">
      <c r="A160" s="103" t="s">
        <v>400</v>
      </c>
      <c r="B160" s="104" t="s">
        <v>397</v>
      </c>
      <c r="C160" s="105" t="s">
        <v>197</v>
      </c>
      <c r="D160" s="106">
        <v>0.06</v>
      </c>
      <c r="E160" s="107">
        <v>99964.800000000003</v>
      </c>
      <c r="F160" s="105" t="s">
        <v>160</v>
      </c>
      <c r="G160" s="108">
        <v>128374.8</v>
      </c>
      <c r="H160" s="109">
        <v>7702.49</v>
      </c>
    </row>
    <row r="161" spans="1:8" ht="15.75" x14ac:dyDescent="0.2">
      <c r="A161" s="96" t="s">
        <v>93</v>
      </c>
      <c r="B161" s="97" t="s">
        <v>58</v>
      </c>
      <c r="C161" s="98"/>
      <c r="D161" s="99"/>
      <c r="E161" s="100"/>
      <c r="F161" s="98"/>
      <c r="G161" s="101"/>
      <c r="H161" s="102">
        <v>26958.71</v>
      </c>
    </row>
    <row r="162" spans="1:8" x14ac:dyDescent="0.2">
      <c r="A162" s="103" t="s">
        <v>401</v>
      </c>
      <c r="B162" s="104" t="s">
        <v>397</v>
      </c>
      <c r="C162" s="105" t="s">
        <v>197</v>
      </c>
      <c r="D162" s="106">
        <v>0.21</v>
      </c>
      <c r="E162" s="107">
        <v>99964.800000000003</v>
      </c>
      <c r="F162" s="105" t="s">
        <v>160</v>
      </c>
      <c r="G162" s="108">
        <v>128374.8</v>
      </c>
      <c r="H162" s="109">
        <v>26958.71</v>
      </c>
    </row>
    <row r="163" spans="1:8" ht="15.75" x14ac:dyDescent="0.2">
      <c r="A163" s="96" t="s">
        <v>92</v>
      </c>
      <c r="B163" s="97" t="s">
        <v>58</v>
      </c>
      <c r="C163" s="98"/>
      <c r="D163" s="99"/>
      <c r="E163" s="100"/>
      <c r="F163" s="98"/>
      <c r="G163" s="101"/>
      <c r="H163" s="102">
        <v>29526.2</v>
      </c>
    </row>
    <row r="164" spans="1:8" x14ac:dyDescent="0.2">
      <c r="A164" s="103" t="s">
        <v>402</v>
      </c>
      <c r="B164" s="104" t="s">
        <v>397</v>
      </c>
      <c r="C164" s="105" t="s">
        <v>197</v>
      </c>
      <c r="D164" s="106">
        <v>0.23</v>
      </c>
      <c r="E164" s="107">
        <v>99964.800000000003</v>
      </c>
      <c r="F164" s="105" t="s">
        <v>160</v>
      </c>
      <c r="G164" s="108">
        <v>128374.8</v>
      </c>
      <c r="H164" s="109">
        <v>29526.2</v>
      </c>
    </row>
    <row r="165" spans="1:8" ht="15.75" x14ac:dyDescent="0.2">
      <c r="A165" s="96" t="s">
        <v>91</v>
      </c>
      <c r="B165" s="97" t="s">
        <v>56</v>
      </c>
      <c r="C165" s="98"/>
      <c r="D165" s="99"/>
      <c r="E165" s="100"/>
      <c r="F165" s="98"/>
      <c r="G165" s="101"/>
      <c r="H165" s="102">
        <v>4030.24</v>
      </c>
    </row>
    <row r="166" spans="1:8" x14ac:dyDescent="0.2">
      <c r="A166" s="103" t="s">
        <v>403</v>
      </c>
      <c r="B166" s="104" t="s">
        <v>56</v>
      </c>
      <c r="C166" s="105" t="s">
        <v>197</v>
      </c>
      <c r="D166" s="106">
        <v>1</v>
      </c>
      <c r="E166" s="107">
        <v>3138.33</v>
      </c>
      <c r="F166" s="105" t="s">
        <v>160</v>
      </c>
      <c r="G166" s="108">
        <v>4030.24</v>
      </c>
      <c r="H166" s="109">
        <v>4030.24</v>
      </c>
    </row>
    <row r="167" spans="1:8" ht="15.75" x14ac:dyDescent="0.2">
      <c r="A167" s="96" t="s">
        <v>90</v>
      </c>
      <c r="B167" s="97" t="s">
        <v>54</v>
      </c>
      <c r="C167" s="98"/>
      <c r="D167" s="99"/>
      <c r="E167" s="100"/>
      <c r="F167" s="98"/>
      <c r="G167" s="101"/>
      <c r="H167" s="102">
        <v>4030.24</v>
      </c>
    </row>
    <row r="168" spans="1:8" x14ac:dyDescent="0.2">
      <c r="A168" s="103" t="s">
        <v>404</v>
      </c>
      <c r="B168" s="104" t="s">
        <v>54</v>
      </c>
      <c r="C168" s="105" t="s">
        <v>197</v>
      </c>
      <c r="D168" s="106">
        <v>1</v>
      </c>
      <c r="E168" s="107">
        <v>3138.33</v>
      </c>
      <c r="F168" s="105" t="s">
        <v>160</v>
      </c>
      <c r="G168" s="108">
        <v>4030.24</v>
      </c>
      <c r="H168" s="109">
        <v>4030.24</v>
      </c>
    </row>
    <row r="169" spans="1:8" ht="15.75" x14ac:dyDescent="0.2">
      <c r="A169" s="96" t="s">
        <v>89</v>
      </c>
      <c r="B169" s="97" t="s">
        <v>88</v>
      </c>
      <c r="C169" s="98"/>
      <c r="D169" s="99"/>
      <c r="E169" s="100"/>
      <c r="F169" s="98"/>
      <c r="G169" s="101"/>
      <c r="H169" s="102">
        <v>574953.88</v>
      </c>
    </row>
    <row r="170" spans="1:8" ht="75" x14ac:dyDescent="0.2">
      <c r="A170" s="103" t="s">
        <v>405</v>
      </c>
      <c r="B170" s="104" t="s">
        <v>300</v>
      </c>
      <c r="C170" s="105" t="s">
        <v>257</v>
      </c>
      <c r="D170" s="106">
        <v>1306.8</v>
      </c>
      <c r="E170" s="107">
        <v>5.55</v>
      </c>
      <c r="F170" s="105" t="s">
        <v>160</v>
      </c>
      <c r="G170" s="108">
        <v>7.13</v>
      </c>
      <c r="H170" s="109">
        <v>9317.48</v>
      </c>
    </row>
    <row r="171" spans="1:8" ht="60" x14ac:dyDescent="0.2">
      <c r="A171" s="103" t="s">
        <v>406</v>
      </c>
      <c r="B171" s="104" t="s">
        <v>302</v>
      </c>
      <c r="C171" s="105" t="s">
        <v>246</v>
      </c>
      <c r="D171" s="106">
        <v>420</v>
      </c>
      <c r="E171" s="107">
        <v>552.34</v>
      </c>
      <c r="F171" s="105" t="s">
        <v>160</v>
      </c>
      <c r="G171" s="108">
        <v>709.32</v>
      </c>
      <c r="H171" s="109">
        <v>297914.40000000002</v>
      </c>
    </row>
    <row r="172" spans="1:8" ht="60" x14ac:dyDescent="0.2">
      <c r="A172" s="103" t="s">
        <v>407</v>
      </c>
      <c r="B172" s="104" t="s">
        <v>304</v>
      </c>
      <c r="C172" s="105" t="s">
        <v>246</v>
      </c>
      <c r="D172" s="106">
        <v>90</v>
      </c>
      <c r="E172" s="107">
        <v>156.47999999999999</v>
      </c>
      <c r="F172" s="105" t="s">
        <v>160</v>
      </c>
      <c r="G172" s="108">
        <v>200.95</v>
      </c>
      <c r="H172" s="109">
        <v>18085.5</v>
      </c>
    </row>
    <row r="173" spans="1:8" ht="75" x14ac:dyDescent="0.2">
      <c r="A173" s="103" t="s">
        <v>408</v>
      </c>
      <c r="B173" s="104" t="s">
        <v>306</v>
      </c>
      <c r="C173" s="105" t="s">
        <v>257</v>
      </c>
      <c r="D173" s="106">
        <v>965.8</v>
      </c>
      <c r="E173" s="107">
        <v>12.18</v>
      </c>
      <c r="F173" s="105" t="s">
        <v>160</v>
      </c>
      <c r="G173" s="108">
        <v>15.64</v>
      </c>
      <c r="H173" s="109">
        <v>15105.11</v>
      </c>
    </row>
    <row r="174" spans="1:8" ht="60" x14ac:dyDescent="0.2">
      <c r="A174" s="103" t="s">
        <v>409</v>
      </c>
      <c r="B174" s="104" t="s">
        <v>308</v>
      </c>
      <c r="C174" s="105" t="s">
        <v>218</v>
      </c>
      <c r="D174" s="106">
        <v>4</v>
      </c>
      <c r="E174" s="107">
        <v>3745.83</v>
      </c>
      <c r="F174" s="105" t="s">
        <v>160</v>
      </c>
      <c r="G174" s="108">
        <v>4810.3900000000003</v>
      </c>
      <c r="H174" s="109">
        <v>19241.560000000001</v>
      </c>
    </row>
    <row r="175" spans="1:8" ht="60" x14ac:dyDescent="0.2">
      <c r="A175" s="103" t="s">
        <v>410</v>
      </c>
      <c r="B175" s="104" t="s">
        <v>411</v>
      </c>
      <c r="C175" s="105" t="s">
        <v>218</v>
      </c>
      <c r="D175" s="106">
        <v>2</v>
      </c>
      <c r="E175" s="107">
        <v>7693.54</v>
      </c>
      <c r="F175" s="105" t="s">
        <v>160</v>
      </c>
      <c r="G175" s="108">
        <v>9880.0400000000009</v>
      </c>
      <c r="H175" s="109">
        <v>19760.080000000002</v>
      </c>
    </row>
    <row r="176" spans="1:8" ht="45" x14ac:dyDescent="0.2">
      <c r="A176" s="103" t="s">
        <v>412</v>
      </c>
      <c r="B176" s="104" t="s">
        <v>310</v>
      </c>
      <c r="C176" s="105" t="s">
        <v>229</v>
      </c>
      <c r="D176" s="106">
        <v>20</v>
      </c>
      <c r="E176" s="107">
        <v>142.44999999999999</v>
      </c>
      <c r="F176" s="105" t="s">
        <v>160</v>
      </c>
      <c r="G176" s="108">
        <v>182.93</v>
      </c>
      <c r="H176" s="109">
        <v>3658.6</v>
      </c>
    </row>
    <row r="177" spans="1:8" x14ac:dyDescent="0.2">
      <c r="A177" s="103" t="s">
        <v>413</v>
      </c>
      <c r="B177" s="104" t="s">
        <v>312</v>
      </c>
      <c r="C177" s="105" t="s">
        <v>211</v>
      </c>
      <c r="D177" s="106">
        <v>53</v>
      </c>
      <c r="E177" s="107">
        <v>1735.43</v>
      </c>
      <c r="F177" s="105" t="s">
        <v>160</v>
      </c>
      <c r="G177" s="108">
        <v>2228.64</v>
      </c>
      <c r="H177" s="109">
        <v>118117.92</v>
      </c>
    </row>
    <row r="178" spans="1:8" ht="45" x14ac:dyDescent="0.2">
      <c r="A178" s="103" t="s">
        <v>414</v>
      </c>
      <c r="B178" s="104" t="s">
        <v>314</v>
      </c>
      <c r="C178" s="105" t="s">
        <v>246</v>
      </c>
      <c r="D178" s="106">
        <v>4</v>
      </c>
      <c r="E178" s="107">
        <v>1658.11</v>
      </c>
      <c r="F178" s="105" t="s">
        <v>160</v>
      </c>
      <c r="G178" s="108">
        <v>2129.34</v>
      </c>
      <c r="H178" s="109">
        <v>8517.36</v>
      </c>
    </row>
    <row r="179" spans="1:8" x14ac:dyDescent="0.2">
      <c r="A179" s="103" t="s">
        <v>415</v>
      </c>
      <c r="B179" s="104" t="s">
        <v>316</v>
      </c>
      <c r="C179" s="105" t="s">
        <v>317</v>
      </c>
      <c r="D179" s="106">
        <v>63</v>
      </c>
      <c r="E179" s="107">
        <v>196.05</v>
      </c>
      <c r="F179" s="105" t="s">
        <v>160</v>
      </c>
      <c r="G179" s="108">
        <v>251.77</v>
      </c>
      <c r="H179" s="109">
        <v>15861.51</v>
      </c>
    </row>
    <row r="180" spans="1:8" ht="30" x14ac:dyDescent="0.2">
      <c r="A180" s="103" t="s">
        <v>416</v>
      </c>
      <c r="B180" s="104" t="s">
        <v>319</v>
      </c>
      <c r="C180" s="105" t="s">
        <v>320</v>
      </c>
      <c r="D180" s="106">
        <v>756</v>
      </c>
      <c r="E180" s="107">
        <v>50.86</v>
      </c>
      <c r="F180" s="105" t="s">
        <v>160</v>
      </c>
      <c r="G180" s="108">
        <v>65.31</v>
      </c>
      <c r="H180" s="109">
        <v>49374.36</v>
      </c>
    </row>
    <row r="181" spans="1:8" ht="15.75" x14ac:dyDescent="0.2">
      <c r="A181" s="96" t="s">
        <v>87</v>
      </c>
      <c r="B181" s="97" t="s">
        <v>86</v>
      </c>
      <c r="C181" s="98"/>
      <c r="D181" s="99"/>
      <c r="E181" s="100"/>
      <c r="F181" s="98"/>
      <c r="G181" s="101"/>
      <c r="H181" s="102">
        <v>1128560.47</v>
      </c>
    </row>
    <row r="182" spans="1:8" ht="75" x14ac:dyDescent="0.2">
      <c r="A182" s="103" t="s">
        <v>417</v>
      </c>
      <c r="B182" s="104" t="s">
        <v>300</v>
      </c>
      <c r="C182" s="105" t="s">
        <v>257</v>
      </c>
      <c r="D182" s="106">
        <v>3139.2</v>
      </c>
      <c r="E182" s="107">
        <v>5.55</v>
      </c>
      <c r="F182" s="105" t="s">
        <v>160</v>
      </c>
      <c r="G182" s="108">
        <v>7.13</v>
      </c>
      <c r="H182" s="109">
        <v>22382.5</v>
      </c>
    </row>
    <row r="183" spans="1:8" ht="60" x14ac:dyDescent="0.2">
      <c r="A183" s="103" t="s">
        <v>418</v>
      </c>
      <c r="B183" s="104" t="s">
        <v>302</v>
      </c>
      <c r="C183" s="105" t="s">
        <v>246</v>
      </c>
      <c r="D183" s="106">
        <v>1060</v>
      </c>
      <c r="E183" s="107">
        <v>552.34</v>
      </c>
      <c r="F183" s="105" t="s">
        <v>160</v>
      </c>
      <c r="G183" s="108">
        <v>709.32</v>
      </c>
      <c r="H183" s="109">
        <v>751879.2</v>
      </c>
    </row>
    <row r="184" spans="1:8" ht="60" x14ac:dyDescent="0.2">
      <c r="A184" s="103" t="s">
        <v>419</v>
      </c>
      <c r="B184" s="104" t="s">
        <v>304</v>
      </c>
      <c r="C184" s="105" t="s">
        <v>246</v>
      </c>
      <c r="D184" s="106">
        <v>80</v>
      </c>
      <c r="E184" s="107">
        <v>156.47999999999999</v>
      </c>
      <c r="F184" s="105" t="s">
        <v>160</v>
      </c>
      <c r="G184" s="108">
        <v>200.95</v>
      </c>
      <c r="H184" s="109">
        <v>16076</v>
      </c>
    </row>
    <row r="185" spans="1:8" ht="75" x14ac:dyDescent="0.2">
      <c r="A185" s="103" t="s">
        <v>420</v>
      </c>
      <c r="B185" s="104" t="s">
        <v>306</v>
      </c>
      <c r="C185" s="105" t="s">
        <v>257</v>
      </c>
      <c r="D185" s="106">
        <v>2297.0500000000002</v>
      </c>
      <c r="E185" s="107">
        <v>12.18</v>
      </c>
      <c r="F185" s="105" t="s">
        <v>160</v>
      </c>
      <c r="G185" s="108">
        <v>15.64</v>
      </c>
      <c r="H185" s="109">
        <v>35925.86</v>
      </c>
    </row>
    <row r="186" spans="1:8" ht="60" x14ac:dyDescent="0.2">
      <c r="A186" s="103" t="s">
        <v>421</v>
      </c>
      <c r="B186" s="104" t="s">
        <v>411</v>
      </c>
      <c r="C186" s="105" t="s">
        <v>218</v>
      </c>
      <c r="D186" s="106">
        <v>8</v>
      </c>
      <c r="E186" s="107">
        <v>7693.54</v>
      </c>
      <c r="F186" s="105" t="s">
        <v>160</v>
      </c>
      <c r="G186" s="108">
        <v>9880.0400000000009</v>
      </c>
      <c r="H186" s="109">
        <v>79040.320000000007</v>
      </c>
    </row>
    <row r="187" spans="1:8" ht="45" x14ac:dyDescent="0.2">
      <c r="A187" s="103" t="s">
        <v>422</v>
      </c>
      <c r="B187" s="104" t="s">
        <v>310</v>
      </c>
      <c r="C187" s="105" t="s">
        <v>229</v>
      </c>
      <c r="D187" s="106">
        <v>8</v>
      </c>
      <c r="E187" s="107">
        <v>142.44999999999999</v>
      </c>
      <c r="F187" s="105" t="s">
        <v>160</v>
      </c>
      <c r="G187" s="108">
        <v>182.93</v>
      </c>
      <c r="H187" s="109">
        <v>1463.44</v>
      </c>
    </row>
    <row r="188" spans="1:8" x14ac:dyDescent="0.2">
      <c r="A188" s="103" t="s">
        <v>423</v>
      </c>
      <c r="B188" s="104" t="s">
        <v>312</v>
      </c>
      <c r="C188" s="105" t="s">
        <v>211</v>
      </c>
      <c r="D188" s="106">
        <v>18</v>
      </c>
      <c r="E188" s="107">
        <v>1735.43</v>
      </c>
      <c r="F188" s="105" t="s">
        <v>160</v>
      </c>
      <c r="G188" s="108">
        <v>2228.64</v>
      </c>
      <c r="H188" s="109">
        <v>40115.519999999997</v>
      </c>
    </row>
    <row r="189" spans="1:8" ht="45" x14ac:dyDescent="0.2">
      <c r="A189" s="103" t="s">
        <v>424</v>
      </c>
      <c r="B189" s="104" t="s">
        <v>314</v>
      </c>
      <c r="C189" s="105" t="s">
        <v>246</v>
      </c>
      <c r="D189" s="106">
        <v>8</v>
      </c>
      <c r="E189" s="107">
        <v>1658.11</v>
      </c>
      <c r="F189" s="105" t="s">
        <v>160</v>
      </c>
      <c r="G189" s="108">
        <v>2129.34</v>
      </c>
      <c r="H189" s="109">
        <v>17034.72</v>
      </c>
    </row>
    <row r="190" spans="1:8" x14ac:dyDescent="0.2">
      <c r="A190" s="103" t="s">
        <v>425</v>
      </c>
      <c r="B190" s="104" t="s">
        <v>316</v>
      </c>
      <c r="C190" s="105" t="s">
        <v>317</v>
      </c>
      <c r="D190" s="106">
        <v>159</v>
      </c>
      <c r="E190" s="107">
        <v>196.05</v>
      </c>
      <c r="F190" s="105" t="s">
        <v>160</v>
      </c>
      <c r="G190" s="108">
        <v>251.77</v>
      </c>
      <c r="H190" s="109">
        <v>40031.43</v>
      </c>
    </row>
    <row r="191" spans="1:8" ht="30" x14ac:dyDescent="0.2">
      <c r="A191" s="103" t="s">
        <v>426</v>
      </c>
      <c r="B191" s="104" t="s">
        <v>319</v>
      </c>
      <c r="C191" s="105" t="s">
        <v>320</v>
      </c>
      <c r="D191" s="106">
        <v>1908</v>
      </c>
      <c r="E191" s="107">
        <v>50.86</v>
      </c>
      <c r="F191" s="105" t="s">
        <v>160</v>
      </c>
      <c r="G191" s="108">
        <v>65.31</v>
      </c>
      <c r="H191" s="109">
        <v>124611.48</v>
      </c>
    </row>
    <row r="192" spans="1:8" ht="15.75" x14ac:dyDescent="0.2">
      <c r="A192" s="96" t="s">
        <v>85</v>
      </c>
      <c r="B192" s="97" t="s">
        <v>84</v>
      </c>
      <c r="C192" s="98"/>
      <c r="D192" s="99"/>
      <c r="E192" s="100"/>
      <c r="F192" s="98"/>
      <c r="G192" s="101"/>
      <c r="H192" s="102">
        <v>1207578.32</v>
      </c>
    </row>
    <row r="193" spans="1:8" ht="75" x14ac:dyDescent="0.2">
      <c r="A193" s="103" t="s">
        <v>427</v>
      </c>
      <c r="B193" s="104" t="s">
        <v>300</v>
      </c>
      <c r="C193" s="105" t="s">
        <v>257</v>
      </c>
      <c r="D193" s="106">
        <v>3385.8</v>
      </c>
      <c r="E193" s="107">
        <v>5.55</v>
      </c>
      <c r="F193" s="105" t="s">
        <v>160</v>
      </c>
      <c r="G193" s="108">
        <v>7.13</v>
      </c>
      <c r="H193" s="109">
        <v>24140.75</v>
      </c>
    </row>
    <row r="194" spans="1:8" ht="60" x14ac:dyDescent="0.2">
      <c r="A194" s="103" t="s">
        <v>428</v>
      </c>
      <c r="B194" s="104" t="s">
        <v>302</v>
      </c>
      <c r="C194" s="105" t="s">
        <v>246</v>
      </c>
      <c r="D194" s="106">
        <v>1140</v>
      </c>
      <c r="E194" s="107">
        <v>552.34</v>
      </c>
      <c r="F194" s="105" t="s">
        <v>160</v>
      </c>
      <c r="G194" s="108">
        <v>709.32</v>
      </c>
      <c r="H194" s="109">
        <v>808624.8</v>
      </c>
    </row>
    <row r="195" spans="1:8" ht="60" x14ac:dyDescent="0.2">
      <c r="A195" s="103" t="s">
        <v>429</v>
      </c>
      <c r="B195" s="104" t="s">
        <v>304</v>
      </c>
      <c r="C195" s="105" t="s">
        <v>246</v>
      </c>
      <c r="D195" s="106">
        <v>95</v>
      </c>
      <c r="E195" s="107">
        <v>156.47999999999999</v>
      </c>
      <c r="F195" s="105" t="s">
        <v>160</v>
      </c>
      <c r="G195" s="108">
        <v>200.95</v>
      </c>
      <c r="H195" s="109">
        <v>19090.25</v>
      </c>
    </row>
    <row r="196" spans="1:8" ht="75" x14ac:dyDescent="0.2">
      <c r="A196" s="103" t="s">
        <v>430</v>
      </c>
      <c r="B196" s="104" t="s">
        <v>306</v>
      </c>
      <c r="C196" s="105" t="s">
        <v>257</v>
      </c>
      <c r="D196" s="106">
        <v>2478.9699999999998</v>
      </c>
      <c r="E196" s="107">
        <v>12.18</v>
      </c>
      <c r="F196" s="105" t="s">
        <v>160</v>
      </c>
      <c r="G196" s="108">
        <v>15.64</v>
      </c>
      <c r="H196" s="109">
        <v>38771.089999999997</v>
      </c>
    </row>
    <row r="197" spans="1:8" ht="60" x14ac:dyDescent="0.2">
      <c r="A197" s="103" t="s">
        <v>431</v>
      </c>
      <c r="B197" s="104" t="s">
        <v>411</v>
      </c>
      <c r="C197" s="105" t="s">
        <v>218</v>
      </c>
      <c r="D197" s="106">
        <v>8</v>
      </c>
      <c r="E197" s="107">
        <v>7693.54</v>
      </c>
      <c r="F197" s="105" t="s">
        <v>160</v>
      </c>
      <c r="G197" s="108">
        <v>9880.0400000000009</v>
      </c>
      <c r="H197" s="109">
        <v>79040.320000000007</v>
      </c>
    </row>
    <row r="198" spans="1:8" ht="45" x14ac:dyDescent="0.2">
      <c r="A198" s="103" t="s">
        <v>432</v>
      </c>
      <c r="B198" s="104" t="s">
        <v>310</v>
      </c>
      <c r="C198" s="105" t="s">
        <v>229</v>
      </c>
      <c r="D198" s="106">
        <v>8</v>
      </c>
      <c r="E198" s="107">
        <v>142.44999999999999</v>
      </c>
      <c r="F198" s="105" t="s">
        <v>160</v>
      </c>
      <c r="G198" s="108">
        <v>182.93</v>
      </c>
      <c r="H198" s="109">
        <v>1463.44</v>
      </c>
    </row>
    <row r="199" spans="1:8" x14ac:dyDescent="0.2">
      <c r="A199" s="103" t="s">
        <v>433</v>
      </c>
      <c r="B199" s="104" t="s">
        <v>312</v>
      </c>
      <c r="C199" s="105" t="s">
        <v>211</v>
      </c>
      <c r="D199" s="106">
        <v>19</v>
      </c>
      <c r="E199" s="107">
        <v>1735.43</v>
      </c>
      <c r="F199" s="105" t="s">
        <v>160</v>
      </c>
      <c r="G199" s="108">
        <v>2228.64</v>
      </c>
      <c r="H199" s="109">
        <v>42344.160000000003</v>
      </c>
    </row>
    <row r="200" spans="1:8" ht="45" x14ac:dyDescent="0.2">
      <c r="A200" s="103" t="s">
        <v>434</v>
      </c>
      <c r="B200" s="104" t="s">
        <v>314</v>
      </c>
      <c r="C200" s="105" t="s">
        <v>246</v>
      </c>
      <c r="D200" s="106">
        <v>8</v>
      </c>
      <c r="E200" s="107">
        <v>1658.11</v>
      </c>
      <c r="F200" s="105" t="s">
        <v>160</v>
      </c>
      <c r="G200" s="108">
        <v>2129.34</v>
      </c>
      <c r="H200" s="109">
        <v>17034.72</v>
      </c>
    </row>
    <row r="201" spans="1:8" x14ac:dyDescent="0.2">
      <c r="A201" s="103" t="s">
        <v>435</v>
      </c>
      <c r="B201" s="104" t="s">
        <v>316</v>
      </c>
      <c r="C201" s="105" t="s">
        <v>317</v>
      </c>
      <c r="D201" s="106">
        <v>171</v>
      </c>
      <c r="E201" s="107">
        <v>196.05</v>
      </c>
      <c r="F201" s="105" t="s">
        <v>160</v>
      </c>
      <c r="G201" s="108">
        <v>251.77</v>
      </c>
      <c r="H201" s="109">
        <v>43052.67</v>
      </c>
    </row>
    <row r="202" spans="1:8" ht="30" x14ac:dyDescent="0.2">
      <c r="A202" s="103" t="s">
        <v>436</v>
      </c>
      <c r="B202" s="104" t="s">
        <v>319</v>
      </c>
      <c r="C202" s="105" t="s">
        <v>320</v>
      </c>
      <c r="D202" s="106">
        <v>2052</v>
      </c>
      <c r="E202" s="107">
        <v>50.86</v>
      </c>
      <c r="F202" s="105" t="s">
        <v>160</v>
      </c>
      <c r="G202" s="108">
        <v>65.31</v>
      </c>
      <c r="H202" s="109">
        <v>134016.12</v>
      </c>
    </row>
    <row r="203" spans="1:8" ht="15.75" x14ac:dyDescent="0.2">
      <c r="A203" s="96" t="s">
        <v>83</v>
      </c>
      <c r="B203" s="97" t="s">
        <v>82</v>
      </c>
      <c r="C203" s="98"/>
      <c r="D203" s="99"/>
      <c r="E203" s="100"/>
      <c r="F203" s="98"/>
      <c r="G203" s="101"/>
      <c r="H203" s="102">
        <v>114429.42</v>
      </c>
    </row>
    <row r="204" spans="1:8" ht="45" x14ac:dyDescent="0.2">
      <c r="A204" s="103" t="s">
        <v>437</v>
      </c>
      <c r="B204" s="104" t="s">
        <v>332</v>
      </c>
      <c r="C204" s="105" t="s">
        <v>257</v>
      </c>
      <c r="D204" s="106">
        <v>936</v>
      </c>
      <c r="E204" s="107">
        <v>15.02</v>
      </c>
      <c r="F204" s="105" t="s">
        <v>160</v>
      </c>
      <c r="G204" s="108">
        <v>19.29</v>
      </c>
      <c r="H204" s="109">
        <v>18055.439999999999</v>
      </c>
    </row>
    <row r="205" spans="1:8" ht="30" x14ac:dyDescent="0.2">
      <c r="A205" s="103" t="s">
        <v>438</v>
      </c>
      <c r="B205" s="104" t="s">
        <v>334</v>
      </c>
      <c r="C205" s="105" t="s">
        <v>335</v>
      </c>
      <c r="D205" s="106">
        <v>3780</v>
      </c>
      <c r="E205" s="107">
        <v>1.95</v>
      </c>
      <c r="F205" s="105" t="s">
        <v>160</v>
      </c>
      <c r="G205" s="108">
        <v>2.5</v>
      </c>
      <c r="H205" s="109">
        <v>9450</v>
      </c>
    </row>
    <row r="206" spans="1:8" ht="30" x14ac:dyDescent="0.2">
      <c r="A206" s="103" t="s">
        <v>439</v>
      </c>
      <c r="B206" s="104" t="s">
        <v>337</v>
      </c>
      <c r="C206" s="105" t="s">
        <v>338</v>
      </c>
      <c r="D206" s="106">
        <v>936</v>
      </c>
      <c r="E206" s="107">
        <v>52.3</v>
      </c>
      <c r="F206" s="105" t="s">
        <v>160</v>
      </c>
      <c r="G206" s="108">
        <v>67.16</v>
      </c>
      <c r="H206" s="109">
        <v>62861.760000000002</v>
      </c>
    </row>
    <row r="207" spans="1:8" ht="45" x14ac:dyDescent="0.2">
      <c r="A207" s="103" t="s">
        <v>440</v>
      </c>
      <c r="B207" s="104" t="s">
        <v>340</v>
      </c>
      <c r="C207" s="105" t="s">
        <v>320</v>
      </c>
      <c r="D207" s="106">
        <v>2340</v>
      </c>
      <c r="E207" s="107">
        <v>0.48</v>
      </c>
      <c r="F207" s="105" t="s">
        <v>160</v>
      </c>
      <c r="G207" s="108">
        <v>0.62</v>
      </c>
      <c r="H207" s="109">
        <v>1450.8</v>
      </c>
    </row>
    <row r="208" spans="1:8" ht="45" x14ac:dyDescent="0.2">
      <c r="A208" s="103" t="s">
        <v>441</v>
      </c>
      <c r="B208" s="104" t="s">
        <v>342</v>
      </c>
      <c r="C208" s="105" t="s">
        <v>257</v>
      </c>
      <c r="D208" s="106">
        <v>702</v>
      </c>
      <c r="E208" s="107">
        <v>25.08</v>
      </c>
      <c r="F208" s="105" t="s">
        <v>160</v>
      </c>
      <c r="G208" s="108">
        <v>32.21</v>
      </c>
      <c r="H208" s="109">
        <v>22611.42</v>
      </c>
    </row>
    <row r="209" spans="1:8" ht="15.75" x14ac:dyDescent="0.2">
      <c r="A209" s="96" t="s">
        <v>81</v>
      </c>
      <c r="B209" s="97" t="s">
        <v>80</v>
      </c>
      <c r="C209" s="98"/>
      <c r="D209" s="99"/>
      <c r="E209" s="100"/>
      <c r="F209" s="98"/>
      <c r="G209" s="101"/>
      <c r="H209" s="102">
        <v>386580.26</v>
      </c>
    </row>
    <row r="210" spans="1:8" x14ac:dyDescent="0.2">
      <c r="A210" s="103" t="s">
        <v>442</v>
      </c>
      <c r="B210" s="104" t="s">
        <v>352</v>
      </c>
      <c r="C210" s="105" t="s">
        <v>194</v>
      </c>
      <c r="D210" s="106">
        <v>2184</v>
      </c>
      <c r="E210" s="107">
        <v>0.38</v>
      </c>
      <c r="F210" s="105" t="s">
        <v>160</v>
      </c>
      <c r="G210" s="108">
        <v>0.49</v>
      </c>
      <c r="H210" s="109">
        <v>1070.1600000000001</v>
      </c>
    </row>
    <row r="211" spans="1:8" ht="45" x14ac:dyDescent="0.2">
      <c r="A211" s="103" t="s">
        <v>443</v>
      </c>
      <c r="B211" s="104" t="s">
        <v>354</v>
      </c>
      <c r="C211" s="105" t="s">
        <v>355</v>
      </c>
      <c r="D211" s="106">
        <v>5.24</v>
      </c>
      <c r="E211" s="107">
        <v>1.51</v>
      </c>
      <c r="F211" s="105" t="s">
        <v>160</v>
      </c>
      <c r="G211" s="108">
        <v>1.94</v>
      </c>
      <c r="H211" s="109">
        <v>10.17</v>
      </c>
    </row>
    <row r="212" spans="1:8" ht="45" x14ac:dyDescent="0.2">
      <c r="A212" s="103" t="s">
        <v>444</v>
      </c>
      <c r="B212" s="104" t="s">
        <v>357</v>
      </c>
      <c r="C212" s="105" t="s">
        <v>257</v>
      </c>
      <c r="D212" s="106">
        <v>100.8</v>
      </c>
      <c r="E212" s="107">
        <v>2972.14</v>
      </c>
      <c r="F212" s="105" t="s">
        <v>160</v>
      </c>
      <c r="G212" s="108">
        <v>3816.82</v>
      </c>
      <c r="H212" s="109">
        <v>384735.46</v>
      </c>
    </row>
    <row r="213" spans="1:8" ht="30" x14ac:dyDescent="0.2">
      <c r="A213" s="103" t="s">
        <v>445</v>
      </c>
      <c r="B213" s="104" t="s">
        <v>359</v>
      </c>
      <c r="C213" s="105" t="s">
        <v>360</v>
      </c>
      <c r="D213" s="106">
        <v>483.84</v>
      </c>
      <c r="E213" s="107">
        <v>1.23</v>
      </c>
      <c r="F213" s="105" t="s">
        <v>160</v>
      </c>
      <c r="G213" s="108">
        <v>1.58</v>
      </c>
      <c r="H213" s="109">
        <v>764.47</v>
      </c>
    </row>
    <row r="214" spans="1:8" ht="15.75" x14ac:dyDescent="0.2">
      <c r="A214" s="96" t="s">
        <v>79</v>
      </c>
      <c r="B214" s="97" t="s">
        <v>78</v>
      </c>
      <c r="C214" s="98"/>
      <c r="D214" s="99"/>
      <c r="E214" s="100"/>
      <c r="F214" s="98"/>
      <c r="G214" s="101"/>
      <c r="H214" s="102">
        <v>1391489.77</v>
      </c>
    </row>
    <row r="215" spans="1:8" ht="45" x14ac:dyDescent="0.2">
      <c r="A215" s="103" t="s">
        <v>446</v>
      </c>
      <c r="B215" s="104" t="s">
        <v>362</v>
      </c>
      <c r="C215" s="105" t="s">
        <v>257</v>
      </c>
      <c r="D215" s="106">
        <v>318</v>
      </c>
      <c r="E215" s="107">
        <v>3401.47</v>
      </c>
      <c r="F215" s="105" t="s">
        <v>160</v>
      </c>
      <c r="G215" s="108">
        <v>4368.17</v>
      </c>
      <c r="H215" s="109">
        <v>1389078.06</v>
      </c>
    </row>
    <row r="216" spans="1:8" ht="30" x14ac:dyDescent="0.2">
      <c r="A216" s="103" t="s">
        <v>447</v>
      </c>
      <c r="B216" s="104" t="s">
        <v>359</v>
      </c>
      <c r="C216" s="105" t="s">
        <v>360</v>
      </c>
      <c r="D216" s="106">
        <v>1526.4</v>
      </c>
      <c r="E216" s="107">
        <v>1.23</v>
      </c>
      <c r="F216" s="105" t="s">
        <v>160</v>
      </c>
      <c r="G216" s="108">
        <v>1.58</v>
      </c>
      <c r="H216" s="109">
        <v>2411.71</v>
      </c>
    </row>
    <row r="217" spans="1:8" ht="15.75" x14ac:dyDescent="0.2">
      <c r="A217" s="96" t="s">
        <v>77</v>
      </c>
      <c r="B217" s="97" t="s">
        <v>76</v>
      </c>
      <c r="C217" s="98"/>
      <c r="D217" s="99"/>
      <c r="E217" s="100"/>
      <c r="F217" s="98"/>
      <c r="G217" s="101"/>
      <c r="H217" s="102">
        <v>1496507.87</v>
      </c>
    </row>
    <row r="218" spans="1:8" ht="45" x14ac:dyDescent="0.2">
      <c r="A218" s="103" t="s">
        <v>448</v>
      </c>
      <c r="B218" s="104" t="s">
        <v>362</v>
      </c>
      <c r="C218" s="105" t="s">
        <v>257</v>
      </c>
      <c r="D218" s="106">
        <v>342</v>
      </c>
      <c r="E218" s="107">
        <v>3401.47</v>
      </c>
      <c r="F218" s="105" t="s">
        <v>160</v>
      </c>
      <c r="G218" s="108">
        <v>4368.17</v>
      </c>
      <c r="H218" s="109">
        <v>1493914.14</v>
      </c>
    </row>
    <row r="219" spans="1:8" ht="30" x14ac:dyDescent="0.2">
      <c r="A219" s="103" t="s">
        <v>449</v>
      </c>
      <c r="B219" s="104" t="s">
        <v>359</v>
      </c>
      <c r="C219" s="105" t="s">
        <v>360</v>
      </c>
      <c r="D219" s="106">
        <v>1641.6</v>
      </c>
      <c r="E219" s="107">
        <v>1.23</v>
      </c>
      <c r="F219" s="105" t="s">
        <v>160</v>
      </c>
      <c r="G219" s="108">
        <v>1.58</v>
      </c>
      <c r="H219" s="109">
        <v>2593.73</v>
      </c>
    </row>
    <row r="220" spans="1:8" ht="15.75" x14ac:dyDescent="0.2">
      <c r="A220" s="96" t="s">
        <v>75</v>
      </c>
      <c r="B220" s="97" t="s">
        <v>74</v>
      </c>
      <c r="C220" s="98"/>
      <c r="D220" s="99"/>
      <c r="E220" s="100"/>
      <c r="F220" s="98"/>
      <c r="G220" s="101"/>
      <c r="H220" s="102">
        <v>127120.86</v>
      </c>
    </row>
    <row r="221" spans="1:8" ht="45" x14ac:dyDescent="0.2">
      <c r="A221" s="103" t="s">
        <v>450</v>
      </c>
      <c r="B221" s="104" t="s">
        <v>344</v>
      </c>
      <c r="C221" s="105" t="s">
        <v>257</v>
      </c>
      <c r="D221" s="106">
        <v>62.4</v>
      </c>
      <c r="E221" s="107">
        <v>1026.9100000000001</v>
      </c>
      <c r="F221" s="105" t="s">
        <v>160</v>
      </c>
      <c r="G221" s="108">
        <v>1318.76</v>
      </c>
      <c r="H221" s="109">
        <v>82290.62</v>
      </c>
    </row>
    <row r="222" spans="1:8" ht="60" x14ac:dyDescent="0.2">
      <c r="A222" s="103" t="s">
        <v>451</v>
      </c>
      <c r="B222" s="104" t="s">
        <v>346</v>
      </c>
      <c r="C222" s="105" t="s">
        <v>246</v>
      </c>
      <c r="D222" s="106">
        <v>520</v>
      </c>
      <c r="E222" s="107">
        <v>66.33</v>
      </c>
      <c r="F222" s="105" t="s">
        <v>160</v>
      </c>
      <c r="G222" s="108">
        <v>85.18</v>
      </c>
      <c r="H222" s="109">
        <v>44293.599999999999</v>
      </c>
    </row>
    <row r="223" spans="1:8" ht="45" x14ac:dyDescent="0.2">
      <c r="A223" s="103" t="s">
        <v>452</v>
      </c>
      <c r="B223" s="104" t="s">
        <v>348</v>
      </c>
      <c r="C223" s="105" t="s">
        <v>320</v>
      </c>
      <c r="D223" s="106">
        <v>624</v>
      </c>
      <c r="E223" s="107">
        <v>0.67</v>
      </c>
      <c r="F223" s="105" t="s">
        <v>160</v>
      </c>
      <c r="G223" s="108">
        <v>0.86</v>
      </c>
      <c r="H223" s="109">
        <v>536.64</v>
      </c>
    </row>
    <row r="224" spans="1:8" ht="15.75" x14ac:dyDescent="0.2">
      <c r="A224" s="96" t="s">
        <v>73</v>
      </c>
      <c r="B224" s="97" t="s">
        <v>18</v>
      </c>
      <c r="C224" s="98"/>
      <c r="D224" s="99"/>
      <c r="E224" s="100"/>
      <c r="F224" s="98"/>
      <c r="G224" s="101"/>
      <c r="H224" s="102">
        <v>45020.67</v>
      </c>
    </row>
    <row r="225" spans="1:8" ht="45" x14ac:dyDescent="0.2">
      <c r="A225" s="103" t="s">
        <v>453</v>
      </c>
      <c r="B225" s="104" t="s">
        <v>364</v>
      </c>
      <c r="C225" s="105" t="s">
        <v>320</v>
      </c>
      <c r="D225" s="106">
        <v>179.2</v>
      </c>
      <c r="E225" s="107">
        <v>31.08</v>
      </c>
      <c r="F225" s="105" t="s">
        <v>160</v>
      </c>
      <c r="G225" s="108">
        <v>39.909999999999997</v>
      </c>
      <c r="H225" s="109">
        <v>7151.87</v>
      </c>
    </row>
    <row r="226" spans="1:8" ht="60" x14ac:dyDescent="0.2">
      <c r="A226" s="103" t="s">
        <v>454</v>
      </c>
      <c r="B226" s="104" t="s">
        <v>366</v>
      </c>
      <c r="C226" s="105" t="s">
        <v>246</v>
      </c>
      <c r="D226" s="106">
        <v>4880</v>
      </c>
      <c r="E226" s="107">
        <v>6.04</v>
      </c>
      <c r="F226" s="105" t="s">
        <v>160</v>
      </c>
      <c r="G226" s="108">
        <v>7.76</v>
      </c>
      <c r="H226" s="109">
        <v>37868.800000000003</v>
      </c>
    </row>
    <row r="227" spans="1:8" ht="15.75" x14ac:dyDescent="0.2">
      <c r="A227" s="96" t="s">
        <v>72</v>
      </c>
      <c r="B227" s="97" t="s">
        <v>71</v>
      </c>
      <c r="C227" s="98"/>
      <c r="D227" s="99"/>
      <c r="E227" s="100"/>
      <c r="F227" s="98"/>
      <c r="G227" s="101"/>
      <c r="H227" s="102">
        <v>42875.360000000001</v>
      </c>
    </row>
    <row r="228" spans="1:8" ht="28.5" customHeight="1" x14ac:dyDescent="0.2">
      <c r="A228" s="103" t="s">
        <v>455</v>
      </c>
      <c r="B228" s="104" t="s">
        <v>456</v>
      </c>
      <c r="C228" s="105" t="s">
        <v>239</v>
      </c>
      <c r="D228" s="106">
        <v>22</v>
      </c>
      <c r="E228" s="107">
        <v>1517.58</v>
      </c>
      <c r="F228" s="105" t="s">
        <v>160</v>
      </c>
      <c r="G228" s="108">
        <v>1948.88</v>
      </c>
      <c r="H228" s="109">
        <v>42875.360000000001</v>
      </c>
    </row>
    <row r="229" spans="1:8" ht="31.5" x14ac:dyDescent="0.2">
      <c r="A229" s="96" t="s">
        <v>70</v>
      </c>
      <c r="B229" s="97" t="s">
        <v>69</v>
      </c>
      <c r="C229" s="98"/>
      <c r="D229" s="99"/>
      <c r="E229" s="100"/>
      <c r="F229" s="98"/>
      <c r="G229" s="101"/>
      <c r="H229" s="102">
        <v>8319707.3200000003</v>
      </c>
    </row>
    <row r="230" spans="1:8" ht="15.75" x14ac:dyDescent="0.2">
      <c r="A230" s="96" t="s">
        <v>68</v>
      </c>
      <c r="B230" s="97" t="s">
        <v>67</v>
      </c>
      <c r="C230" s="98"/>
      <c r="D230" s="99"/>
      <c r="E230" s="100"/>
      <c r="F230" s="98"/>
      <c r="G230" s="101"/>
      <c r="H230" s="102">
        <v>1519.02</v>
      </c>
    </row>
    <row r="231" spans="1:8" ht="28.5" customHeight="1" x14ac:dyDescent="0.2">
      <c r="A231" s="103" t="s">
        <v>457</v>
      </c>
      <c r="B231" s="104" t="s">
        <v>193</v>
      </c>
      <c r="C231" s="105" t="s">
        <v>194</v>
      </c>
      <c r="D231" s="106">
        <v>6</v>
      </c>
      <c r="E231" s="107">
        <v>197.14</v>
      </c>
      <c r="F231" s="105" t="s">
        <v>160</v>
      </c>
      <c r="G231" s="108">
        <v>253.17</v>
      </c>
      <c r="H231" s="109">
        <v>1519.02</v>
      </c>
    </row>
    <row r="232" spans="1:8" ht="23.25" customHeight="1" x14ac:dyDescent="0.2">
      <c r="A232" s="96" t="s">
        <v>66</v>
      </c>
      <c r="B232" s="97" t="s">
        <v>58</v>
      </c>
      <c r="C232" s="98"/>
      <c r="D232" s="99"/>
      <c r="E232" s="100"/>
      <c r="F232" s="98"/>
      <c r="G232" s="101"/>
      <c r="H232" s="102">
        <v>10269.98</v>
      </c>
    </row>
    <row r="233" spans="1:8" ht="23.25" customHeight="1" x14ac:dyDescent="0.2">
      <c r="A233" s="103" t="s">
        <v>458</v>
      </c>
      <c r="B233" s="104" t="s">
        <v>459</v>
      </c>
      <c r="C233" s="105" t="s">
        <v>197</v>
      </c>
      <c r="D233" s="106">
        <v>0.08</v>
      </c>
      <c r="E233" s="107">
        <v>99964.800000000003</v>
      </c>
      <c r="F233" s="105" t="s">
        <v>160</v>
      </c>
      <c r="G233" s="108">
        <v>128374.8</v>
      </c>
      <c r="H233" s="109">
        <v>10269.98</v>
      </c>
    </row>
    <row r="234" spans="1:8" ht="23.25" customHeight="1" x14ac:dyDescent="0.2">
      <c r="A234" s="96" t="s">
        <v>65</v>
      </c>
      <c r="B234" s="97" t="s">
        <v>58</v>
      </c>
      <c r="C234" s="98"/>
      <c r="D234" s="99"/>
      <c r="E234" s="100"/>
      <c r="F234" s="98"/>
      <c r="G234" s="101"/>
      <c r="H234" s="102">
        <v>15404.98</v>
      </c>
    </row>
    <row r="235" spans="1:8" ht="23.25" customHeight="1" x14ac:dyDescent="0.2">
      <c r="A235" s="103" t="s">
        <v>460</v>
      </c>
      <c r="B235" s="104" t="s">
        <v>459</v>
      </c>
      <c r="C235" s="105" t="s">
        <v>197</v>
      </c>
      <c r="D235" s="106">
        <v>0.12</v>
      </c>
      <c r="E235" s="107">
        <v>99964.800000000003</v>
      </c>
      <c r="F235" s="105" t="s">
        <v>160</v>
      </c>
      <c r="G235" s="108">
        <v>128374.8</v>
      </c>
      <c r="H235" s="109">
        <v>15404.98</v>
      </c>
    </row>
    <row r="236" spans="1:8" ht="23.25" customHeight="1" x14ac:dyDescent="0.2">
      <c r="A236" s="96" t="s">
        <v>64</v>
      </c>
      <c r="B236" s="97" t="s">
        <v>58</v>
      </c>
      <c r="C236" s="98"/>
      <c r="D236" s="99"/>
      <c r="E236" s="100"/>
      <c r="F236" s="98"/>
      <c r="G236" s="101"/>
      <c r="H236" s="102">
        <v>12837.48</v>
      </c>
    </row>
    <row r="237" spans="1:8" ht="23.25" customHeight="1" x14ac:dyDescent="0.2">
      <c r="A237" s="103" t="s">
        <v>461</v>
      </c>
      <c r="B237" s="104" t="s">
        <v>459</v>
      </c>
      <c r="C237" s="105" t="s">
        <v>197</v>
      </c>
      <c r="D237" s="106">
        <v>0.1</v>
      </c>
      <c r="E237" s="107">
        <v>99964.800000000003</v>
      </c>
      <c r="F237" s="105" t="s">
        <v>160</v>
      </c>
      <c r="G237" s="108">
        <v>128374.8</v>
      </c>
      <c r="H237" s="109">
        <v>12837.48</v>
      </c>
    </row>
    <row r="238" spans="1:8" ht="23.25" customHeight="1" x14ac:dyDescent="0.2">
      <c r="A238" s="96" t="s">
        <v>63</v>
      </c>
      <c r="B238" s="97" t="s">
        <v>58</v>
      </c>
      <c r="C238" s="98"/>
      <c r="D238" s="99"/>
      <c r="E238" s="100"/>
      <c r="F238" s="98"/>
      <c r="G238" s="101"/>
      <c r="H238" s="102">
        <v>19256.22</v>
      </c>
    </row>
    <row r="239" spans="1:8" ht="23.25" customHeight="1" x14ac:dyDescent="0.2">
      <c r="A239" s="103" t="s">
        <v>462</v>
      </c>
      <c r="B239" s="104" t="s">
        <v>459</v>
      </c>
      <c r="C239" s="105" t="s">
        <v>197</v>
      </c>
      <c r="D239" s="106">
        <v>0.15</v>
      </c>
      <c r="E239" s="107">
        <v>99964.800000000003</v>
      </c>
      <c r="F239" s="105" t="s">
        <v>160</v>
      </c>
      <c r="G239" s="108">
        <v>128374.8</v>
      </c>
      <c r="H239" s="109">
        <v>19256.22</v>
      </c>
    </row>
    <row r="240" spans="1:8" ht="23.25" customHeight="1" x14ac:dyDescent="0.2">
      <c r="A240" s="96" t="s">
        <v>62</v>
      </c>
      <c r="B240" s="97" t="s">
        <v>58</v>
      </c>
      <c r="C240" s="98"/>
      <c r="D240" s="99"/>
      <c r="E240" s="100"/>
      <c r="F240" s="98"/>
      <c r="G240" s="101"/>
      <c r="H240" s="102">
        <v>15404.98</v>
      </c>
    </row>
    <row r="241" spans="1:8" ht="23.25" customHeight="1" x14ac:dyDescent="0.2">
      <c r="A241" s="103" t="s">
        <v>463</v>
      </c>
      <c r="B241" s="104" t="s">
        <v>459</v>
      </c>
      <c r="C241" s="105" t="s">
        <v>197</v>
      </c>
      <c r="D241" s="106">
        <v>0.12</v>
      </c>
      <c r="E241" s="107">
        <v>99964.800000000003</v>
      </c>
      <c r="F241" s="105" t="s">
        <v>160</v>
      </c>
      <c r="G241" s="108">
        <v>128374.8</v>
      </c>
      <c r="H241" s="109">
        <v>15404.98</v>
      </c>
    </row>
    <row r="242" spans="1:8" ht="23.25" customHeight="1" x14ac:dyDescent="0.2">
      <c r="A242" s="96" t="s">
        <v>61</v>
      </c>
      <c r="B242" s="97" t="s">
        <v>58</v>
      </c>
      <c r="C242" s="98"/>
      <c r="D242" s="99"/>
      <c r="E242" s="100"/>
      <c r="F242" s="98"/>
      <c r="G242" s="101"/>
      <c r="H242" s="102">
        <v>20539.97</v>
      </c>
    </row>
    <row r="243" spans="1:8" ht="23.25" customHeight="1" x14ac:dyDescent="0.2">
      <c r="A243" s="103" t="s">
        <v>464</v>
      </c>
      <c r="B243" s="104" t="s">
        <v>459</v>
      </c>
      <c r="C243" s="105" t="s">
        <v>197</v>
      </c>
      <c r="D243" s="106">
        <v>0.16</v>
      </c>
      <c r="E243" s="107">
        <v>99964.800000000003</v>
      </c>
      <c r="F243" s="105" t="s">
        <v>160</v>
      </c>
      <c r="G243" s="108">
        <v>128374.8</v>
      </c>
      <c r="H243" s="109">
        <v>20539.97</v>
      </c>
    </row>
    <row r="244" spans="1:8" ht="23.25" customHeight="1" x14ac:dyDescent="0.2">
      <c r="A244" s="96" t="s">
        <v>60</v>
      </c>
      <c r="B244" s="97" t="s">
        <v>58</v>
      </c>
      <c r="C244" s="98"/>
      <c r="D244" s="99"/>
      <c r="E244" s="100"/>
      <c r="F244" s="98"/>
      <c r="G244" s="101"/>
      <c r="H244" s="102">
        <v>19256.22</v>
      </c>
    </row>
    <row r="245" spans="1:8" ht="23.25" customHeight="1" x14ac:dyDescent="0.2">
      <c r="A245" s="103" t="s">
        <v>465</v>
      </c>
      <c r="B245" s="104" t="s">
        <v>459</v>
      </c>
      <c r="C245" s="105" t="s">
        <v>197</v>
      </c>
      <c r="D245" s="106">
        <v>0.15</v>
      </c>
      <c r="E245" s="107">
        <v>99964.800000000003</v>
      </c>
      <c r="F245" s="105" t="s">
        <v>160</v>
      </c>
      <c r="G245" s="108">
        <v>128374.8</v>
      </c>
      <c r="H245" s="109">
        <v>19256.22</v>
      </c>
    </row>
    <row r="246" spans="1:8" ht="23.25" customHeight="1" x14ac:dyDescent="0.2">
      <c r="A246" s="96" t="s">
        <v>59</v>
      </c>
      <c r="B246" s="97" t="s">
        <v>58</v>
      </c>
      <c r="C246" s="98"/>
      <c r="D246" s="99"/>
      <c r="E246" s="100"/>
      <c r="F246" s="98"/>
      <c r="G246" s="101"/>
      <c r="H246" s="102">
        <v>15404.98</v>
      </c>
    </row>
    <row r="247" spans="1:8" ht="23.25" customHeight="1" x14ac:dyDescent="0.2">
      <c r="A247" s="103" t="s">
        <v>466</v>
      </c>
      <c r="B247" s="104" t="s">
        <v>459</v>
      </c>
      <c r="C247" s="105" t="s">
        <v>197</v>
      </c>
      <c r="D247" s="106">
        <v>0.12</v>
      </c>
      <c r="E247" s="107">
        <v>99964.800000000003</v>
      </c>
      <c r="F247" s="105" t="s">
        <v>160</v>
      </c>
      <c r="G247" s="108">
        <v>128374.8</v>
      </c>
      <c r="H247" s="109">
        <v>15404.98</v>
      </c>
    </row>
    <row r="248" spans="1:8" ht="23.25" customHeight="1" x14ac:dyDescent="0.2">
      <c r="A248" s="96" t="s">
        <v>57</v>
      </c>
      <c r="B248" s="97" t="s">
        <v>56</v>
      </c>
      <c r="C248" s="98"/>
      <c r="D248" s="99"/>
      <c r="E248" s="100"/>
      <c r="F248" s="98"/>
      <c r="G248" s="101"/>
      <c r="H248" s="102">
        <v>4030.24</v>
      </c>
    </row>
    <row r="249" spans="1:8" ht="23.25" customHeight="1" x14ac:dyDescent="0.2">
      <c r="A249" s="103" t="s">
        <v>467</v>
      </c>
      <c r="B249" s="104" t="s">
        <v>56</v>
      </c>
      <c r="C249" s="105" t="s">
        <v>197</v>
      </c>
      <c r="D249" s="106">
        <v>1</v>
      </c>
      <c r="E249" s="107">
        <v>3138.33</v>
      </c>
      <c r="F249" s="105" t="s">
        <v>160</v>
      </c>
      <c r="G249" s="108">
        <v>4030.24</v>
      </c>
      <c r="H249" s="109">
        <v>4030.24</v>
      </c>
    </row>
    <row r="250" spans="1:8" ht="23.25" customHeight="1" x14ac:dyDescent="0.2">
      <c r="A250" s="96" t="s">
        <v>55</v>
      </c>
      <c r="B250" s="97" t="s">
        <v>54</v>
      </c>
      <c r="C250" s="98"/>
      <c r="D250" s="99"/>
      <c r="E250" s="100"/>
      <c r="F250" s="98"/>
      <c r="G250" s="101"/>
      <c r="H250" s="102">
        <v>4030.24</v>
      </c>
    </row>
    <row r="251" spans="1:8" ht="23.25" customHeight="1" x14ac:dyDescent="0.2">
      <c r="A251" s="103" t="s">
        <v>468</v>
      </c>
      <c r="B251" s="104" t="s">
        <v>54</v>
      </c>
      <c r="C251" s="105" t="s">
        <v>197</v>
      </c>
      <c r="D251" s="106">
        <v>1</v>
      </c>
      <c r="E251" s="107">
        <v>3138.33</v>
      </c>
      <c r="F251" s="105" t="s">
        <v>160</v>
      </c>
      <c r="G251" s="108">
        <v>4030.24</v>
      </c>
      <c r="H251" s="109">
        <v>4030.24</v>
      </c>
    </row>
    <row r="252" spans="1:8" ht="23.25" customHeight="1" x14ac:dyDescent="0.2">
      <c r="A252" s="96" t="s">
        <v>53</v>
      </c>
      <c r="B252" s="97" t="s">
        <v>52</v>
      </c>
      <c r="C252" s="98"/>
      <c r="D252" s="99"/>
      <c r="E252" s="100"/>
      <c r="F252" s="98"/>
      <c r="G252" s="101"/>
      <c r="H252" s="102">
        <v>62611.88</v>
      </c>
    </row>
    <row r="253" spans="1:8" ht="30" x14ac:dyDescent="0.2">
      <c r="A253" s="103" t="s">
        <v>469</v>
      </c>
      <c r="B253" s="104" t="s">
        <v>470</v>
      </c>
      <c r="C253" s="105" t="s">
        <v>317</v>
      </c>
      <c r="D253" s="106">
        <v>12.74</v>
      </c>
      <c r="E253" s="107">
        <v>3826.97</v>
      </c>
      <c r="F253" s="105" t="s">
        <v>160</v>
      </c>
      <c r="G253" s="108">
        <v>4914.59</v>
      </c>
      <c r="H253" s="109">
        <v>62611.88</v>
      </c>
    </row>
    <row r="254" spans="1:8" ht="15.75" x14ac:dyDescent="0.2">
      <c r="A254" s="96" t="s">
        <v>51</v>
      </c>
      <c r="B254" s="97" t="s">
        <v>50</v>
      </c>
      <c r="C254" s="98"/>
      <c r="D254" s="99"/>
      <c r="E254" s="100"/>
      <c r="F254" s="98"/>
      <c r="G254" s="101"/>
      <c r="H254" s="102">
        <v>1011092.75</v>
      </c>
    </row>
    <row r="255" spans="1:8" ht="75" x14ac:dyDescent="0.2">
      <c r="A255" s="103" t="s">
        <v>471</v>
      </c>
      <c r="B255" s="104" t="s">
        <v>300</v>
      </c>
      <c r="C255" s="105" t="s">
        <v>257</v>
      </c>
      <c r="D255" s="106">
        <v>3058.56</v>
      </c>
      <c r="E255" s="107">
        <v>5.55</v>
      </c>
      <c r="F255" s="105" t="s">
        <v>160</v>
      </c>
      <c r="G255" s="108">
        <v>7.13</v>
      </c>
      <c r="H255" s="109">
        <v>21807.53</v>
      </c>
    </row>
    <row r="256" spans="1:8" ht="75" x14ac:dyDescent="0.2">
      <c r="A256" s="103" t="s">
        <v>472</v>
      </c>
      <c r="B256" s="104" t="s">
        <v>306</v>
      </c>
      <c r="C256" s="105" t="s">
        <v>257</v>
      </c>
      <c r="D256" s="106">
        <v>1173.72</v>
      </c>
      <c r="E256" s="107">
        <v>12.18</v>
      </c>
      <c r="F256" s="105" t="s">
        <v>160</v>
      </c>
      <c r="G256" s="108">
        <v>15.64</v>
      </c>
      <c r="H256" s="109">
        <v>18356.98</v>
      </c>
    </row>
    <row r="257" spans="1:8" ht="60" x14ac:dyDescent="0.2">
      <c r="A257" s="103" t="s">
        <v>473</v>
      </c>
      <c r="B257" s="104" t="s">
        <v>474</v>
      </c>
      <c r="C257" s="105" t="s">
        <v>246</v>
      </c>
      <c r="D257" s="106">
        <v>95.58</v>
      </c>
      <c r="E257" s="107">
        <v>6645.2</v>
      </c>
      <c r="F257" s="105" t="s">
        <v>160</v>
      </c>
      <c r="G257" s="108">
        <v>8533.77</v>
      </c>
      <c r="H257" s="109">
        <v>815657.74</v>
      </c>
    </row>
    <row r="258" spans="1:8" ht="60" x14ac:dyDescent="0.2">
      <c r="A258" s="103" t="s">
        <v>475</v>
      </c>
      <c r="B258" s="104" t="s">
        <v>476</v>
      </c>
      <c r="C258" s="105" t="s">
        <v>218</v>
      </c>
      <c r="D258" s="106">
        <v>2</v>
      </c>
      <c r="E258" s="107">
        <v>11323.26</v>
      </c>
      <c r="F258" s="105" t="s">
        <v>160</v>
      </c>
      <c r="G258" s="108">
        <v>14541.33</v>
      </c>
      <c r="H258" s="109">
        <v>29082.66</v>
      </c>
    </row>
    <row r="259" spans="1:8" ht="45" x14ac:dyDescent="0.2">
      <c r="A259" s="103" t="s">
        <v>477</v>
      </c>
      <c r="B259" s="104" t="s">
        <v>310</v>
      </c>
      <c r="C259" s="105" t="s">
        <v>229</v>
      </c>
      <c r="D259" s="106">
        <v>2</v>
      </c>
      <c r="E259" s="107">
        <v>142.44999999999999</v>
      </c>
      <c r="F259" s="105" t="s">
        <v>160</v>
      </c>
      <c r="G259" s="108">
        <v>182.93</v>
      </c>
      <c r="H259" s="109">
        <v>365.86</v>
      </c>
    </row>
    <row r="260" spans="1:8" ht="45" x14ac:dyDescent="0.2">
      <c r="A260" s="103" t="s">
        <v>478</v>
      </c>
      <c r="B260" s="104" t="s">
        <v>479</v>
      </c>
      <c r="C260" s="105" t="s">
        <v>246</v>
      </c>
      <c r="D260" s="106">
        <v>5</v>
      </c>
      <c r="E260" s="107">
        <v>3295.79</v>
      </c>
      <c r="F260" s="105" t="s">
        <v>160</v>
      </c>
      <c r="G260" s="108">
        <v>4232.45</v>
      </c>
      <c r="H260" s="109">
        <v>21162.25</v>
      </c>
    </row>
    <row r="261" spans="1:8" ht="31.5" customHeight="1" x14ac:dyDescent="0.2">
      <c r="A261" s="103" t="s">
        <v>480</v>
      </c>
      <c r="B261" s="104" t="s">
        <v>312</v>
      </c>
      <c r="C261" s="105" t="s">
        <v>211</v>
      </c>
      <c r="D261" s="106">
        <v>8</v>
      </c>
      <c r="E261" s="107">
        <v>1735.43</v>
      </c>
      <c r="F261" s="105" t="s">
        <v>160</v>
      </c>
      <c r="G261" s="108">
        <v>2228.64</v>
      </c>
      <c r="H261" s="109">
        <v>17829.12</v>
      </c>
    </row>
    <row r="262" spans="1:8" ht="22.5" customHeight="1" x14ac:dyDescent="0.2">
      <c r="A262" s="103" t="s">
        <v>481</v>
      </c>
      <c r="B262" s="104" t="s">
        <v>482</v>
      </c>
      <c r="C262" s="105" t="s">
        <v>317</v>
      </c>
      <c r="D262" s="106">
        <v>334.53</v>
      </c>
      <c r="E262" s="107">
        <v>202.12</v>
      </c>
      <c r="F262" s="105" t="s">
        <v>160</v>
      </c>
      <c r="G262" s="108">
        <v>259.56</v>
      </c>
      <c r="H262" s="109">
        <v>86830.61</v>
      </c>
    </row>
    <row r="263" spans="1:8" ht="15.75" x14ac:dyDescent="0.2">
      <c r="A263" s="96" t="s">
        <v>49</v>
      </c>
      <c r="B263" s="97" t="s">
        <v>48</v>
      </c>
      <c r="C263" s="98"/>
      <c r="D263" s="99"/>
      <c r="E263" s="100"/>
      <c r="F263" s="98"/>
      <c r="G263" s="101"/>
      <c r="H263" s="102">
        <v>815657.74</v>
      </c>
    </row>
    <row r="264" spans="1:8" ht="60" x14ac:dyDescent="0.2">
      <c r="A264" s="103" t="s">
        <v>483</v>
      </c>
      <c r="B264" s="104" t="s">
        <v>474</v>
      </c>
      <c r="C264" s="105" t="s">
        <v>246</v>
      </c>
      <c r="D264" s="106">
        <v>95.58</v>
      </c>
      <c r="E264" s="107">
        <v>6645.2</v>
      </c>
      <c r="F264" s="105" t="s">
        <v>160</v>
      </c>
      <c r="G264" s="108">
        <v>8533.77</v>
      </c>
      <c r="H264" s="109">
        <v>815657.74</v>
      </c>
    </row>
    <row r="265" spans="1:8" ht="15.75" x14ac:dyDescent="0.2">
      <c r="A265" s="96" t="s">
        <v>47</v>
      </c>
      <c r="B265" s="97" t="s">
        <v>46</v>
      </c>
      <c r="C265" s="98"/>
      <c r="D265" s="99"/>
      <c r="E265" s="100"/>
      <c r="F265" s="98"/>
      <c r="G265" s="101"/>
      <c r="H265" s="102">
        <v>1265980.22</v>
      </c>
    </row>
    <row r="266" spans="1:8" ht="75" x14ac:dyDescent="0.2">
      <c r="A266" s="103" t="s">
        <v>484</v>
      </c>
      <c r="B266" s="104" t="s">
        <v>300</v>
      </c>
      <c r="C266" s="105" t="s">
        <v>257</v>
      </c>
      <c r="D266" s="106">
        <v>3900</v>
      </c>
      <c r="E266" s="107">
        <v>5.55</v>
      </c>
      <c r="F266" s="105" t="s">
        <v>160</v>
      </c>
      <c r="G266" s="108">
        <v>7.13</v>
      </c>
      <c r="H266" s="109">
        <v>27807</v>
      </c>
    </row>
    <row r="267" spans="1:8" ht="75" x14ac:dyDescent="0.2">
      <c r="A267" s="103" t="s">
        <v>485</v>
      </c>
      <c r="B267" s="104" t="s">
        <v>306</v>
      </c>
      <c r="C267" s="105" t="s">
        <v>257</v>
      </c>
      <c r="D267" s="106">
        <v>1496.63</v>
      </c>
      <c r="E267" s="107">
        <v>12.18</v>
      </c>
      <c r="F267" s="105" t="s">
        <v>160</v>
      </c>
      <c r="G267" s="108">
        <v>15.64</v>
      </c>
      <c r="H267" s="109">
        <v>23407.29</v>
      </c>
    </row>
    <row r="268" spans="1:8" ht="60" x14ac:dyDescent="0.2">
      <c r="A268" s="103" t="s">
        <v>486</v>
      </c>
      <c r="B268" s="104" t="s">
        <v>474</v>
      </c>
      <c r="C268" s="105" t="s">
        <v>246</v>
      </c>
      <c r="D268" s="106">
        <v>121.88</v>
      </c>
      <c r="E268" s="107">
        <v>6645.2</v>
      </c>
      <c r="F268" s="105" t="s">
        <v>160</v>
      </c>
      <c r="G268" s="108">
        <v>8533.77</v>
      </c>
      <c r="H268" s="109">
        <v>1040095.89</v>
      </c>
    </row>
    <row r="269" spans="1:8" ht="60" x14ac:dyDescent="0.2">
      <c r="A269" s="103" t="s">
        <v>487</v>
      </c>
      <c r="B269" s="104" t="s">
        <v>476</v>
      </c>
      <c r="C269" s="105" t="s">
        <v>218</v>
      </c>
      <c r="D269" s="106">
        <v>2</v>
      </c>
      <c r="E269" s="107">
        <v>11323.26</v>
      </c>
      <c r="F269" s="105" t="s">
        <v>160</v>
      </c>
      <c r="G269" s="108">
        <v>14541.33</v>
      </c>
      <c r="H269" s="109">
        <v>29082.66</v>
      </c>
    </row>
    <row r="270" spans="1:8" ht="45" x14ac:dyDescent="0.2">
      <c r="A270" s="103" t="s">
        <v>488</v>
      </c>
      <c r="B270" s="104" t="s">
        <v>310</v>
      </c>
      <c r="C270" s="105" t="s">
        <v>229</v>
      </c>
      <c r="D270" s="106">
        <v>2</v>
      </c>
      <c r="E270" s="107">
        <v>142.44999999999999</v>
      </c>
      <c r="F270" s="105" t="s">
        <v>160</v>
      </c>
      <c r="G270" s="108">
        <v>182.93</v>
      </c>
      <c r="H270" s="109">
        <v>365.86</v>
      </c>
    </row>
    <row r="271" spans="1:8" ht="45" x14ac:dyDescent="0.2">
      <c r="A271" s="103" t="s">
        <v>489</v>
      </c>
      <c r="B271" s="104" t="s">
        <v>479</v>
      </c>
      <c r="C271" s="105" t="s">
        <v>246</v>
      </c>
      <c r="D271" s="106">
        <v>5</v>
      </c>
      <c r="E271" s="107">
        <v>3295.79</v>
      </c>
      <c r="F271" s="105" t="s">
        <v>160</v>
      </c>
      <c r="G271" s="108">
        <v>4232.45</v>
      </c>
      <c r="H271" s="109">
        <v>21162.25</v>
      </c>
    </row>
    <row r="272" spans="1:8" x14ac:dyDescent="0.2">
      <c r="A272" s="103" t="s">
        <v>490</v>
      </c>
      <c r="B272" s="104" t="s">
        <v>491</v>
      </c>
      <c r="C272" s="105" t="s">
        <v>211</v>
      </c>
      <c r="D272" s="106">
        <v>8</v>
      </c>
      <c r="E272" s="107">
        <v>1298.6099999999999</v>
      </c>
      <c r="F272" s="105" t="s">
        <v>160</v>
      </c>
      <c r="G272" s="108">
        <v>1667.67</v>
      </c>
      <c r="H272" s="109">
        <v>13341.36</v>
      </c>
    </row>
    <row r="273" spans="1:8" x14ac:dyDescent="0.2">
      <c r="A273" s="103" t="s">
        <v>492</v>
      </c>
      <c r="B273" s="104" t="s">
        <v>482</v>
      </c>
      <c r="C273" s="105" t="s">
        <v>317</v>
      </c>
      <c r="D273" s="106">
        <v>426.56</v>
      </c>
      <c r="E273" s="107">
        <v>202.12</v>
      </c>
      <c r="F273" s="105" t="s">
        <v>160</v>
      </c>
      <c r="G273" s="108">
        <v>259.56</v>
      </c>
      <c r="H273" s="109">
        <v>110717.91</v>
      </c>
    </row>
    <row r="274" spans="1:8" ht="15.75" x14ac:dyDescent="0.2">
      <c r="A274" s="96" t="s">
        <v>45</v>
      </c>
      <c r="B274" s="97" t="s">
        <v>44</v>
      </c>
      <c r="C274" s="98"/>
      <c r="D274" s="99"/>
      <c r="E274" s="100"/>
      <c r="F274" s="98"/>
      <c r="G274" s="101"/>
      <c r="H274" s="102">
        <v>1040095.89</v>
      </c>
    </row>
    <row r="275" spans="1:8" ht="60" x14ac:dyDescent="0.2">
      <c r="A275" s="103" t="s">
        <v>493</v>
      </c>
      <c r="B275" s="104" t="s">
        <v>474</v>
      </c>
      <c r="C275" s="105" t="s">
        <v>246</v>
      </c>
      <c r="D275" s="106">
        <v>121.88</v>
      </c>
      <c r="E275" s="107">
        <v>6645.2</v>
      </c>
      <c r="F275" s="105" t="s">
        <v>160</v>
      </c>
      <c r="G275" s="108">
        <v>8533.77</v>
      </c>
      <c r="H275" s="109">
        <v>1040095.89</v>
      </c>
    </row>
    <row r="276" spans="1:8" ht="15.75" x14ac:dyDescent="0.2">
      <c r="A276" s="96" t="s">
        <v>43</v>
      </c>
      <c r="B276" s="97" t="s">
        <v>42</v>
      </c>
      <c r="C276" s="98"/>
      <c r="D276" s="99"/>
      <c r="E276" s="100"/>
      <c r="F276" s="98"/>
      <c r="G276" s="101"/>
      <c r="H276" s="102">
        <v>1355962.57</v>
      </c>
    </row>
    <row r="277" spans="1:8" ht="75" x14ac:dyDescent="0.2">
      <c r="A277" s="103" t="s">
        <v>494</v>
      </c>
      <c r="B277" s="104" t="s">
        <v>300</v>
      </c>
      <c r="C277" s="105" t="s">
        <v>257</v>
      </c>
      <c r="D277" s="106">
        <v>4456.96</v>
      </c>
      <c r="E277" s="107">
        <v>5.55</v>
      </c>
      <c r="F277" s="105" t="s">
        <v>160</v>
      </c>
      <c r="G277" s="108">
        <v>7.13</v>
      </c>
      <c r="H277" s="109">
        <v>31778.12</v>
      </c>
    </row>
    <row r="278" spans="1:8" ht="75" x14ac:dyDescent="0.2">
      <c r="A278" s="103" t="s">
        <v>495</v>
      </c>
      <c r="B278" s="104" t="s">
        <v>306</v>
      </c>
      <c r="C278" s="105" t="s">
        <v>257</v>
      </c>
      <c r="D278" s="106">
        <v>1710.36</v>
      </c>
      <c r="E278" s="107">
        <v>12.18</v>
      </c>
      <c r="F278" s="105" t="s">
        <v>160</v>
      </c>
      <c r="G278" s="108">
        <v>15.64</v>
      </c>
      <c r="H278" s="109">
        <v>26750.03</v>
      </c>
    </row>
    <row r="279" spans="1:8" ht="60" x14ac:dyDescent="0.2">
      <c r="A279" s="103" t="s">
        <v>496</v>
      </c>
      <c r="B279" s="104" t="s">
        <v>474</v>
      </c>
      <c r="C279" s="105" t="s">
        <v>246</v>
      </c>
      <c r="D279" s="106">
        <v>139.28</v>
      </c>
      <c r="E279" s="107">
        <v>6645.2</v>
      </c>
      <c r="F279" s="105" t="s">
        <v>160</v>
      </c>
      <c r="G279" s="108">
        <v>8533.77</v>
      </c>
      <c r="H279" s="109">
        <v>1188583.49</v>
      </c>
    </row>
    <row r="280" spans="1:8" ht="60" x14ac:dyDescent="0.2">
      <c r="A280" s="103" t="s">
        <v>497</v>
      </c>
      <c r="B280" s="104" t="s">
        <v>476</v>
      </c>
      <c r="C280" s="105" t="s">
        <v>218</v>
      </c>
      <c r="D280" s="106">
        <v>1</v>
      </c>
      <c r="E280" s="107">
        <v>11323.26</v>
      </c>
      <c r="F280" s="105" t="s">
        <v>160</v>
      </c>
      <c r="G280" s="108">
        <v>14541.33</v>
      </c>
      <c r="H280" s="109">
        <v>14541.33</v>
      </c>
    </row>
    <row r="281" spans="1:8" ht="45" x14ac:dyDescent="0.2">
      <c r="A281" s="103" t="s">
        <v>498</v>
      </c>
      <c r="B281" s="104" t="s">
        <v>310</v>
      </c>
      <c r="C281" s="105" t="s">
        <v>229</v>
      </c>
      <c r="D281" s="106">
        <v>1</v>
      </c>
      <c r="E281" s="107">
        <v>142.44999999999999</v>
      </c>
      <c r="F281" s="105" t="s">
        <v>160</v>
      </c>
      <c r="G281" s="108">
        <v>182.93</v>
      </c>
      <c r="H281" s="109">
        <v>182.93</v>
      </c>
    </row>
    <row r="282" spans="1:8" ht="45" x14ac:dyDescent="0.2">
      <c r="A282" s="103" t="s">
        <v>499</v>
      </c>
      <c r="B282" s="104" t="s">
        <v>479</v>
      </c>
      <c r="C282" s="105" t="s">
        <v>246</v>
      </c>
      <c r="D282" s="106">
        <v>1.5</v>
      </c>
      <c r="E282" s="107">
        <v>3295.79</v>
      </c>
      <c r="F282" s="105" t="s">
        <v>160</v>
      </c>
      <c r="G282" s="108">
        <v>4232.45</v>
      </c>
      <c r="H282" s="109">
        <v>6348.68</v>
      </c>
    </row>
    <row r="283" spans="1:8" x14ac:dyDescent="0.2">
      <c r="A283" s="103" t="s">
        <v>500</v>
      </c>
      <c r="B283" s="104" t="s">
        <v>491</v>
      </c>
      <c r="C283" s="105" t="s">
        <v>211</v>
      </c>
      <c r="D283" s="106">
        <v>4</v>
      </c>
      <c r="E283" s="107">
        <v>1298.6099999999999</v>
      </c>
      <c r="F283" s="105" t="s">
        <v>160</v>
      </c>
      <c r="G283" s="108">
        <v>1667.67</v>
      </c>
      <c r="H283" s="109">
        <v>6670.68</v>
      </c>
    </row>
    <row r="284" spans="1:8" x14ac:dyDescent="0.2">
      <c r="A284" s="103" t="s">
        <v>501</v>
      </c>
      <c r="B284" s="104" t="s">
        <v>482</v>
      </c>
      <c r="C284" s="105" t="s">
        <v>317</v>
      </c>
      <c r="D284" s="106">
        <v>312.48</v>
      </c>
      <c r="E284" s="107">
        <v>202.12</v>
      </c>
      <c r="F284" s="105" t="s">
        <v>160</v>
      </c>
      <c r="G284" s="108">
        <v>259.56</v>
      </c>
      <c r="H284" s="109">
        <v>81107.31</v>
      </c>
    </row>
    <row r="285" spans="1:8" ht="15.75" x14ac:dyDescent="0.2">
      <c r="A285" s="96" t="s">
        <v>41</v>
      </c>
      <c r="B285" s="97" t="s">
        <v>40</v>
      </c>
      <c r="C285" s="98"/>
      <c r="D285" s="99"/>
      <c r="E285" s="100"/>
      <c r="F285" s="98"/>
      <c r="G285" s="101"/>
      <c r="H285" s="102">
        <v>1188583.49</v>
      </c>
    </row>
    <row r="286" spans="1:8" ht="60" x14ac:dyDescent="0.2">
      <c r="A286" s="103" t="s">
        <v>502</v>
      </c>
      <c r="B286" s="104" t="s">
        <v>474</v>
      </c>
      <c r="C286" s="105" t="s">
        <v>246</v>
      </c>
      <c r="D286" s="106">
        <v>139.28</v>
      </c>
      <c r="E286" s="107">
        <v>6645.2</v>
      </c>
      <c r="F286" s="105" t="s">
        <v>160</v>
      </c>
      <c r="G286" s="108">
        <v>8533.77</v>
      </c>
      <c r="H286" s="109">
        <v>1188583.49</v>
      </c>
    </row>
    <row r="287" spans="1:8" ht="15.75" x14ac:dyDescent="0.2">
      <c r="A287" s="96" t="s">
        <v>39</v>
      </c>
      <c r="B287" s="97" t="s">
        <v>38</v>
      </c>
      <c r="C287" s="98"/>
      <c r="D287" s="99"/>
      <c r="E287" s="100"/>
      <c r="F287" s="98"/>
      <c r="G287" s="101"/>
      <c r="H287" s="102">
        <v>62611.88</v>
      </c>
    </row>
    <row r="288" spans="1:8" ht="30" x14ac:dyDescent="0.2">
      <c r="A288" s="103" t="s">
        <v>503</v>
      </c>
      <c r="B288" s="104" t="s">
        <v>470</v>
      </c>
      <c r="C288" s="105" t="s">
        <v>317</v>
      </c>
      <c r="D288" s="106">
        <v>12.74</v>
      </c>
      <c r="E288" s="107">
        <v>3826.97</v>
      </c>
      <c r="F288" s="105" t="s">
        <v>160</v>
      </c>
      <c r="G288" s="108">
        <v>4914.59</v>
      </c>
      <c r="H288" s="109">
        <v>62611.88</v>
      </c>
    </row>
    <row r="289" spans="1:8" ht="15.75" x14ac:dyDescent="0.2">
      <c r="A289" s="96" t="s">
        <v>37</v>
      </c>
      <c r="B289" s="97" t="s">
        <v>36</v>
      </c>
      <c r="C289" s="98"/>
      <c r="D289" s="99"/>
      <c r="E289" s="100"/>
      <c r="F289" s="98"/>
      <c r="G289" s="101"/>
      <c r="H289" s="102">
        <v>35441.22</v>
      </c>
    </row>
    <row r="290" spans="1:8" ht="45" x14ac:dyDescent="0.2">
      <c r="A290" s="103" t="s">
        <v>504</v>
      </c>
      <c r="B290" s="104" t="s">
        <v>332</v>
      </c>
      <c r="C290" s="105" t="s">
        <v>257</v>
      </c>
      <c r="D290" s="106">
        <v>267.63</v>
      </c>
      <c r="E290" s="107">
        <v>15.02</v>
      </c>
      <c r="F290" s="105" t="s">
        <v>160</v>
      </c>
      <c r="G290" s="108">
        <v>19.29</v>
      </c>
      <c r="H290" s="109">
        <v>5162.58</v>
      </c>
    </row>
    <row r="291" spans="1:8" ht="30" x14ac:dyDescent="0.2">
      <c r="A291" s="103" t="s">
        <v>505</v>
      </c>
      <c r="B291" s="104" t="s">
        <v>334</v>
      </c>
      <c r="C291" s="105" t="s">
        <v>335</v>
      </c>
      <c r="D291" s="106">
        <v>1473.7</v>
      </c>
      <c r="E291" s="107">
        <v>1.95</v>
      </c>
      <c r="F291" s="105" t="s">
        <v>160</v>
      </c>
      <c r="G291" s="108">
        <v>2.5</v>
      </c>
      <c r="H291" s="109">
        <v>3684.25</v>
      </c>
    </row>
    <row r="292" spans="1:8" ht="30" x14ac:dyDescent="0.2">
      <c r="A292" s="103" t="s">
        <v>506</v>
      </c>
      <c r="B292" s="104" t="s">
        <v>337</v>
      </c>
      <c r="C292" s="105" t="s">
        <v>338</v>
      </c>
      <c r="D292" s="106">
        <v>267.63</v>
      </c>
      <c r="E292" s="107">
        <v>52.3</v>
      </c>
      <c r="F292" s="105" t="s">
        <v>160</v>
      </c>
      <c r="G292" s="108">
        <v>67.16</v>
      </c>
      <c r="H292" s="109">
        <v>17974.03</v>
      </c>
    </row>
    <row r="293" spans="1:8" ht="45" x14ac:dyDescent="0.2">
      <c r="A293" s="103" t="s">
        <v>507</v>
      </c>
      <c r="B293" s="104" t="s">
        <v>342</v>
      </c>
      <c r="C293" s="105" t="s">
        <v>257</v>
      </c>
      <c r="D293" s="106">
        <v>267.63</v>
      </c>
      <c r="E293" s="107">
        <v>25.08</v>
      </c>
      <c r="F293" s="105" t="s">
        <v>160</v>
      </c>
      <c r="G293" s="108">
        <v>32.21</v>
      </c>
      <c r="H293" s="109">
        <v>8620.36</v>
      </c>
    </row>
    <row r="294" spans="1:8" ht="15.75" x14ac:dyDescent="0.2">
      <c r="A294" s="96" t="s">
        <v>35</v>
      </c>
      <c r="B294" s="97" t="s">
        <v>34</v>
      </c>
      <c r="C294" s="98"/>
      <c r="D294" s="99"/>
      <c r="E294" s="100"/>
      <c r="F294" s="98"/>
      <c r="G294" s="101"/>
      <c r="H294" s="102">
        <v>45063.05</v>
      </c>
    </row>
    <row r="295" spans="1:8" ht="45" x14ac:dyDescent="0.2">
      <c r="A295" s="103" t="s">
        <v>508</v>
      </c>
      <c r="B295" s="104" t="s">
        <v>332</v>
      </c>
      <c r="C295" s="105" t="s">
        <v>257</v>
      </c>
      <c r="D295" s="106">
        <v>341.25</v>
      </c>
      <c r="E295" s="107">
        <v>15.02</v>
      </c>
      <c r="F295" s="105" t="s">
        <v>160</v>
      </c>
      <c r="G295" s="108">
        <v>19.29</v>
      </c>
      <c r="H295" s="109">
        <v>6582.71</v>
      </c>
    </row>
    <row r="296" spans="1:8" ht="30" x14ac:dyDescent="0.2">
      <c r="A296" s="103" t="s">
        <v>509</v>
      </c>
      <c r="B296" s="104" t="s">
        <v>334</v>
      </c>
      <c r="C296" s="105" t="s">
        <v>335</v>
      </c>
      <c r="D296" s="106">
        <v>1828.13</v>
      </c>
      <c r="E296" s="107">
        <v>1.95</v>
      </c>
      <c r="F296" s="105" t="s">
        <v>160</v>
      </c>
      <c r="G296" s="108">
        <v>2.5</v>
      </c>
      <c r="H296" s="109">
        <v>4570.33</v>
      </c>
    </row>
    <row r="297" spans="1:8" ht="30" x14ac:dyDescent="0.2">
      <c r="A297" s="103" t="s">
        <v>510</v>
      </c>
      <c r="B297" s="104" t="s">
        <v>337</v>
      </c>
      <c r="C297" s="105" t="s">
        <v>338</v>
      </c>
      <c r="D297" s="106">
        <v>341.25</v>
      </c>
      <c r="E297" s="107">
        <v>52.3</v>
      </c>
      <c r="F297" s="105" t="s">
        <v>160</v>
      </c>
      <c r="G297" s="108">
        <v>67.16</v>
      </c>
      <c r="H297" s="109">
        <v>22918.35</v>
      </c>
    </row>
    <row r="298" spans="1:8" ht="45" x14ac:dyDescent="0.2">
      <c r="A298" s="103" t="s">
        <v>511</v>
      </c>
      <c r="B298" s="104" t="s">
        <v>342</v>
      </c>
      <c r="C298" s="105" t="s">
        <v>257</v>
      </c>
      <c r="D298" s="106">
        <v>341.25</v>
      </c>
      <c r="E298" s="107">
        <v>25.08</v>
      </c>
      <c r="F298" s="105" t="s">
        <v>160</v>
      </c>
      <c r="G298" s="108">
        <v>32.21</v>
      </c>
      <c r="H298" s="109">
        <v>10991.66</v>
      </c>
    </row>
    <row r="299" spans="1:8" ht="15.75" x14ac:dyDescent="0.2">
      <c r="A299" s="96" t="s">
        <v>33</v>
      </c>
      <c r="B299" s="97" t="s">
        <v>32</v>
      </c>
      <c r="C299" s="98"/>
      <c r="D299" s="99"/>
      <c r="E299" s="100"/>
      <c r="F299" s="98"/>
      <c r="G299" s="101"/>
      <c r="H299" s="102">
        <v>51499.22</v>
      </c>
    </row>
    <row r="300" spans="1:8" ht="45" x14ac:dyDescent="0.2">
      <c r="A300" s="103" t="s">
        <v>512</v>
      </c>
      <c r="B300" s="104" t="s">
        <v>332</v>
      </c>
      <c r="C300" s="105" t="s">
        <v>257</v>
      </c>
      <c r="D300" s="106">
        <v>389.99</v>
      </c>
      <c r="E300" s="107">
        <v>15.02</v>
      </c>
      <c r="F300" s="105" t="s">
        <v>160</v>
      </c>
      <c r="G300" s="108">
        <v>19.29</v>
      </c>
      <c r="H300" s="109">
        <v>7522.91</v>
      </c>
    </row>
    <row r="301" spans="1:8" ht="30" x14ac:dyDescent="0.2">
      <c r="A301" s="103" t="s">
        <v>513</v>
      </c>
      <c r="B301" s="104" t="s">
        <v>334</v>
      </c>
      <c r="C301" s="105" t="s">
        <v>335</v>
      </c>
      <c r="D301" s="106">
        <v>2089.1999999999998</v>
      </c>
      <c r="E301" s="107">
        <v>1.95</v>
      </c>
      <c r="F301" s="105" t="s">
        <v>160</v>
      </c>
      <c r="G301" s="108">
        <v>2.5</v>
      </c>
      <c r="H301" s="109">
        <v>5223</v>
      </c>
    </row>
    <row r="302" spans="1:8" ht="30" x14ac:dyDescent="0.2">
      <c r="A302" s="103" t="s">
        <v>514</v>
      </c>
      <c r="B302" s="104" t="s">
        <v>337</v>
      </c>
      <c r="C302" s="105" t="s">
        <v>338</v>
      </c>
      <c r="D302" s="106">
        <v>389.99</v>
      </c>
      <c r="E302" s="107">
        <v>52.3</v>
      </c>
      <c r="F302" s="105" t="s">
        <v>160</v>
      </c>
      <c r="G302" s="108">
        <v>67.16</v>
      </c>
      <c r="H302" s="109">
        <v>26191.73</v>
      </c>
    </row>
    <row r="303" spans="1:8" ht="45" x14ac:dyDescent="0.2">
      <c r="A303" s="103" t="s">
        <v>515</v>
      </c>
      <c r="B303" s="104" t="s">
        <v>342</v>
      </c>
      <c r="C303" s="105" t="s">
        <v>257</v>
      </c>
      <c r="D303" s="106">
        <v>389.99</v>
      </c>
      <c r="E303" s="107">
        <v>25.08</v>
      </c>
      <c r="F303" s="105" t="s">
        <v>160</v>
      </c>
      <c r="G303" s="108">
        <v>32.21</v>
      </c>
      <c r="H303" s="109">
        <v>12561.58</v>
      </c>
    </row>
    <row r="304" spans="1:8" ht="15.75" x14ac:dyDescent="0.2">
      <c r="A304" s="96" t="s">
        <v>31</v>
      </c>
      <c r="B304" s="97" t="s">
        <v>30</v>
      </c>
      <c r="C304" s="98"/>
      <c r="D304" s="99"/>
      <c r="E304" s="100"/>
      <c r="F304" s="98"/>
      <c r="G304" s="101"/>
      <c r="H304" s="102">
        <v>93465.279999999999</v>
      </c>
    </row>
    <row r="305" spans="1:8" ht="45" x14ac:dyDescent="0.2">
      <c r="A305" s="103" t="s">
        <v>516</v>
      </c>
      <c r="B305" s="104" t="s">
        <v>344</v>
      </c>
      <c r="C305" s="105" t="s">
        <v>257</v>
      </c>
      <c r="D305" s="106">
        <v>45.88</v>
      </c>
      <c r="E305" s="107">
        <v>1026.9100000000001</v>
      </c>
      <c r="F305" s="105" t="s">
        <v>160</v>
      </c>
      <c r="G305" s="108">
        <v>1318.76</v>
      </c>
      <c r="H305" s="109">
        <v>60504.71</v>
      </c>
    </row>
    <row r="306" spans="1:8" ht="60" x14ac:dyDescent="0.2">
      <c r="A306" s="103" t="s">
        <v>517</v>
      </c>
      <c r="B306" s="104" t="s">
        <v>346</v>
      </c>
      <c r="C306" s="105" t="s">
        <v>246</v>
      </c>
      <c r="D306" s="106">
        <v>382.32</v>
      </c>
      <c r="E306" s="107">
        <v>66.33</v>
      </c>
      <c r="F306" s="105" t="s">
        <v>160</v>
      </c>
      <c r="G306" s="108">
        <v>85.18</v>
      </c>
      <c r="H306" s="109">
        <v>32566.02</v>
      </c>
    </row>
    <row r="307" spans="1:8" ht="45" x14ac:dyDescent="0.2">
      <c r="A307" s="103" t="s">
        <v>518</v>
      </c>
      <c r="B307" s="104" t="s">
        <v>348</v>
      </c>
      <c r="C307" s="105" t="s">
        <v>320</v>
      </c>
      <c r="D307" s="106">
        <v>458.78</v>
      </c>
      <c r="E307" s="107">
        <v>0.67</v>
      </c>
      <c r="F307" s="105" t="s">
        <v>160</v>
      </c>
      <c r="G307" s="108">
        <v>0.86</v>
      </c>
      <c r="H307" s="109">
        <v>394.55</v>
      </c>
    </row>
    <row r="308" spans="1:8" ht="15.75" x14ac:dyDescent="0.2">
      <c r="A308" s="96" t="s">
        <v>29</v>
      </c>
      <c r="B308" s="97" t="s">
        <v>28</v>
      </c>
      <c r="C308" s="98"/>
      <c r="D308" s="99"/>
      <c r="E308" s="100"/>
      <c r="F308" s="98"/>
      <c r="G308" s="101"/>
      <c r="H308" s="102">
        <v>119175.81</v>
      </c>
    </row>
    <row r="309" spans="1:8" ht="45" x14ac:dyDescent="0.2">
      <c r="A309" s="103" t="s">
        <v>519</v>
      </c>
      <c r="B309" s="104" t="s">
        <v>344</v>
      </c>
      <c r="C309" s="105" t="s">
        <v>257</v>
      </c>
      <c r="D309" s="106">
        <v>58.5</v>
      </c>
      <c r="E309" s="107">
        <v>1026.9100000000001</v>
      </c>
      <c r="F309" s="105" t="s">
        <v>160</v>
      </c>
      <c r="G309" s="108">
        <v>1318.76</v>
      </c>
      <c r="H309" s="109">
        <v>77147.460000000006</v>
      </c>
    </row>
    <row r="310" spans="1:8" ht="60" x14ac:dyDescent="0.2">
      <c r="A310" s="103" t="s">
        <v>520</v>
      </c>
      <c r="B310" s="104" t="s">
        <v>346</v>
      </c>
      <c r="C310" s="105" t="s">
        <v>246</v>
      </c>
      <c r="D310" s="106">
        <v>487.5</v>
      </c>
      <c r="E310" s="107">
        <v>66.33</v>
      </c>
      <c r="F310" s="105" t="s">
        <v>160</v>
      </c>
      <c r="G310" s="108">
        <v>85.18</v>
      </c>
      <c r="H310" s="109">
        <v>41525.25</v>
      </c>
    </row>
    <row r="311" spans="1:8" ht="45" x14ac:dyDescent="0.2">
      <c r="A311" s="103" t="s">
        <v>521</v>
      </c>
      <c r="B311" s="104" t="s">
        <v>348</v>
      </c>
      <c r="C311" s="105" t="s">
        <v>320</v>
      </c>
      <c r="D311" s="106">
        <v>585</v>
      </c>
      <c r="E311" s="107">
        <v>0.67</v>
      </c>
      <c r="F311" s="105" t="s">
        <v>160</v>
      </c>
      <c r="G311" s="108">
        <v>0.86</v>
      </c>
      <c r="H311" s="109">
        <v>503.1</v>
      </c>
    </row>
    <row r="312" spans="1:8" ht="15.75" x14ac:dyDescent="0.2">
      <c r="A312" s="96" t="s">
        <v>27</v>
      </c>
      <c r="B312" s="97" t="s">
        <v>26</v>
      </c>
      <c r="C312" s="98"/>
      <c r="D312" s="99"/>
      <c r="E312" s="100"/>
      <c r="F312" s="98"/>
      <c r="G312" s="101"/>
      <c r="H312" s="102">
        <v>136189.53</v>
      </c>
    </row>
    <row r="313" spans="1:8" ht="45" x14ac:dyDescent="0.2">
      <c r="A313" s="103" t="s">
        <v>522</v>
      </c>
      <c r="B313" s="104" t="s">
        <v>344</v>
      </c>
      <c r="C313" s="105" t="s">
        <v>257</v>
      </c>
      <c r="D313" s="106">
        <v>66.849999999999994</v>
      </c>
      <c r="E313" s="107">
        <v>1026.9100000000001</v>
      </c>
      <c r="F313" s="105" t="s">
        <v>160</v>
      </c>
      <c r="G313" s="108">
        <v>1318.76</v>
      </c>
      <c r="H313" s="109">
        <v>88159.11</v>
      </c>
    </row>
    <row r="314" spans="1:8" ht="60" x14ac:dyDescent="0.2">
      <c r="A314" s="103" t="s">
        <v>523</v>
      </c>
      <c r="B314" s="104" t="s">
        <v>346</v>
      </c>
      <c r="C314" s="105" t="s">
        <v>246</v>
      </c>
      <c r="D314" s="106">
        <v>557.12</v>
      </c>
      <c r="E314" s="107">
        <v>66.33</v>
      </c>
      <c r="F314" s="105" t="s">
        <v>160</v>
      </c>
      <c r="G314" s="108">
        <v>85.18</v>
      </c>
      <c r="H314" s="109">
        <v>47455.48</v>
      </c>
    </row>
    <row r="315" spans="1:8" ht="45" x14ac:dyDescent="0.2">
      <c r="A315" s="103" t="s">
        <v>524</v>
      </c>
      <c r="B315" s="104" t="s">
        <v>348</v>
      </c>
      <c r="C315" s="105" t="s">
        <v>320</v>
      </c>
      <c r="D315" s="106">
        <v>668.54</v>
      </c>
      <c r="E315" s="107">
        <v>0.67</v>
      </c>
      <c r="F315" s="105" t="s">
        <v>160</v>
      </c>
      <c r="G315" s="108">
        <v>0.86</v>
      </c>
      <c r="H315" s="109">
        <v>574.94000000000005</v>
      </c>
    </row>
    <row r="316" spans="1:8" ht="15.75" x14ac:dyDescent="0.2">
      <c r="A316" s="96" t="s">
        <v>25</v>
      </c>
      <c r="B316" s="97" t="s">
        <v>24</v>
      </c>
      <c r="C316" s="98"/>
      <c r="D316" s="99"/>
      <c r="E316" s="100"/>
      <c r="F316" s="98"/>
      <c r="G316" s="101"/>
      <c r="H316" s="102">
        <v>235013.59</v>
      </c>
    </row>
    <row r="317" spans="1:8" x14ac:dyDescent="0.2">
      <c r="A317" s="103" t="s">
        <v>525</v>
      </c>
      <c r="B317" s="104" t="s">
        <v>352</v>
      </c>
      <c r="C317" s="105" t="s">
        <v>194</v>
      </c>
      <c r="D317" s="106">
        <v>1223.42</v>
      </c>
      <c r="E317" s="107">
        <v>0.38</v>
      </c>
      <c r="F317" s="105" t="s">
        <v>160</v>
      </c>
      <c r="G317" s="108">
        <v>0.49</v>
      </c>
      <c r="H317" s="109">
        <v>599.48</v>
      </c>
    </row>
    <row r="318" spans="1:8" ht="45" x14ac:dyDescent="0.2">
      <c r="A318" s="103" t="s">
        <v>526</v>
      </c>
      <c r="B318" s="104" t="s">
        <v>354</v>
      </c>
      <c r="C318" s="105" t="s">
        <v>355</v>
      </c>
      <c r="D318" s="106">
        <v>5.87</v>
      </c>
      <c r="E318" s="107">
        <v>1.51</v>
      </c>
      <c r="F318" s="105" t="s">
        <v>160</v>
      </c>
      <c r="G318" s="108">
        <v>1.94</v>
      </c>
      <c r="H318" s="109">
        <v>11.39</v>
      </c>
    </row>
    <row r="319" spans="1:8" ht="45" x14ac:dyDescent="0.2">
      <c r="A319" s="103" t="s">
        <v>527</v>
      </c>
      <c r="B319" s="104" t="s">
        <v>357</v>
      </c>
      <c r="C319" s="105" t="s">
        <v>257</v>
      </c>
      <c r="D319" s="106">
        <v>61.17</v>
      </c>
      <c r="E319" s="107">
        <v>2972.14</v>
      </c>
      <c r="F319" s="105" t="s">
        <v>160</v>
      </c>
      <c r="G319" s="108">
        <v>3816.82</v>
      </c>
      <c r="H319" s="109">
        <v>233474.88</v>
      </c>
    </row>
    <row r="320" spans="1:8" ht="30" x14ac:dyDescent="0.2">
      <c r="A320" s="103" t="s">
        <v>528</v>
      </c>
      <c r="B320" s="104" t="s">
        <v>359</v>
      </c>
      <c r="C320" s="105" t="s">
        <v>360</v>
      </c>
      <c r="D320" s="106">
        <v>587.24</v>
      </c>
      <c r="E320" s="107">
        <v>1.23</v>
      </c>
      <c r="F320" s="105" t="s">
        <v>160</v>
      </c>
      <c r="G320" s="108">
        <v>1.58</v>
      </c>
      <c r="H320" s="109">
        <v>927.84</v>
      </c>
    </row>
    <row r="321" spans="1:8" ht="15.75" x14ac:dyDescent="0.2">
      <c r="A321" s="96" t="s">
        <v>23</v>
      </c>
      <c r="B321" s="97" t="s">
        <v>22</v>
      </c>
      <c r="C321" s="98"/>
      <c r="D321" s="99"/>
      <c r="E321" s="100"/>
      <c r="F321" s="98"/>
      <c r="G321" s="101"/>
      <c r="H321" s="102">
        <v>299673.99</v>
      </c>
    </row>
    <row r="322" spans="1:8" x14ac:dyDescent="0.2">
      <c r="A322" s="103" t="s">
        <v>529</v>
      </c>
      <c r="B322" s="104" t="s">
        <v>352</v>
      </c>
      <c r="C322" s="105" t="s">
        <v>194</v>
      </c>
      <c r="D322" s="106">
        <v>1560</v>
      </c>
      <c r="E322" s="107">
        <v>0.38</v>
      </c>
      <c r="F322" s="105" t="s">
        <v>160</v>
      </c>
      <c r="G322" s="108">
        <v>0.49</v>
      </c>
      <c r="H322" s="109">
        <v>764.4</v>
      </c>
    </row>
    <row r="323" spans="1:8" ht="45" x14ac:dyDescent="0.2">
      <c r="A323" s="103" t="s">
        <v>530</v>
      </c>
      <c r="B323" s="104" t="s">
        <v>354</v>
      </c>
      <c r="C323" s="105" t="s">
        <v>355</v>
      </c>
      <c r="D323" s="106">
        <v>7.49</v>
      </c>
      <c r="E323" s="107">
        <v>1.51</v>
      </c>
      <c r="F323" s="105" t="s">
        <v>160</v>
      </c>
      <c r="G323" s="108">
        <v>1.94</v>
      </c>
      <c r="H323" s="109">
        <v>14.53</v>
      </c>
    </row>
    <row r="324" spans="1:8" ht="45" x14ac:dyDescent="0.2">
      <c r="A324" s="103" t="s">
        <v>531</v>
      </c>
      <c r="B324" s="104" t="s">
        <v>357</v>
      </c>
      <c r="C324" s="105" t="s">
        <v>257</v>
      </c>
      <c r="D324" s="106">
        <v>78</v>
      </c>
      <c r="E324" s="107">
        <v>2972.14</v>
      </c>
      <c r="F324" s="105" t="s">
        <v>160</v>
      </c>
      <c r="G324" s="108">
        <v>3816.82</v>
      </c>
      <c r="H324" s="109">
        <v>297711.96000000002</v>
      </c>
    </row>
    <row r="325" spans="1:8" ht="30" x14ac:dyDescent="0.2">
      <c r="A325" s="103" t="s">
        <v>532</v>
      </c>
      <c r="B325" s="104" t="s">
        <v>359</v>
      </c>
      <c r="C325" s="105" t="s">
        <v>360</v>
      </c>
      <c r="D325" s="106">
        <v>748.8</v>
      </c>
      <c r="E325" s="107">
        <v>1.23</v>
      </c>
      <c r="F325" s="105" t="s">
        <v>160</v>
      </c>
      <c r="G325" s="108">
        <v>1.58</v>
      </c>
      <c r="H325" s="109">
        <v>1183.0999999999999</v>
      </c>
    </row>
    <row r="326" spans="1:8" ht="15.75" x14ac:dyDescent="0.2">
      <c r="A326" s="96" t="s">
        <v>21</v>
      </c>
      <c r="B326" s="97" t="s">
        <v>20</v>
      </c>
      <c r="C326" s="98"/>
      <c r="D326" s="99"/>
      <c r="E326" s="100"/>
      <c r="F326" s="98"/>
      <c r="G326" s="101"/>
      <c r="H326" s="102">
        <v>342473.55</v>
      </c>
    </row>
    <row r="327" spans="1:8" x14ac:dyDescent="0.2">
      <c r="A327" s="103" t="s">
        <v>533</v>
      </c>
      <c r="B327" s="104" t="s">
        <v>352</v>
      </c>
      <c r="C327" s="105" t="s">
        <v>194</v>
      </c>
      <c r="D327" s="106">
        <v>1782.78</v>
      </c>
      <c r="E327" s="107">
        <v>0.38</v>
      </c>
      <c r="F327" s="105" t="s">
        <v>160</v>
      </c>
      <c r="G327" s="108">
        <v>0.49</v>
      </c>
      <c r="H327" s="109">
        <v>873.56</v>
      </c>
    </row>
    <row r="328" spans="1:8" ht="45" x14ac:dyDescent="0.2">
      <c r="A328" s="103" t="s">
        <v>534</v>
      </c>
      <c r="B328" s="104" t="s">
        <v>354</v>
      </c>
      <c r="C328" s="105" t="s">
        <v>355</v>
      </c>
      <c r="D328" s="106">
        <v>8.56</v>
      </c>
      <c r="E328" s="107">
        <v>1.51</v>
      </c>
      <c r="F328" s="105" t="s">
        <v>160</v>
      </c>
      <c r="G328" s="108">
        <v>1.94</v>
      </c>
      <c r="H328" s="109">
        <v>16.61</v>
      </c>
    </row>
    <row r="329" spans="1:8" ht="45" x14ac:dyDescent="0.2">
      <c r="A329" s="103" t="s">
        <v>535</v>
      </c>
      <c r="B329" s="104" t="s">
        <v>357</v>
      </c>
      <c r="C329" s="105" t="s">
        <v>257</v>
      </c>
      <c r="D329" s="106">
        <v>89.14</v>
      </c>
      <c r="E329" s="107">
        <v>2972.14</v>
      </c>
      <c r="F329" s="105" t="s">
        <v>160</v>
      </c>
      <c r="G329" s="108">
        <v>3816.82</v>
      </c>
      <c r="H329" s="109">
        <v>340231.33</v>
      </c>
    </row>
    <row r="330" spans="1:8" ht="30" x14ac:dyDescent="0.2">
      <c r="A330" s="103" t="s">
        <v>536</v>
      </c>
      <c r="B330" s="104" t="s">
        <v>359</v>
      </c>
      <c r="C330" s="105" t="s">
        <v>360</v>
      </c>
      <c r="D330" s="106">
        <v>855.73</v>
      </c>
      <c r="E330" s="107">
        <v>1.23</v>
      </c>
      <c r="F330" s="105" t="s">
        <v>160</v>
      </c>
      <c r="G330" s="108">
        <v>1.58</v>
      </c>
      <c r="H330" s="109">
        <v>1352.05</v>
      </c>
    </row>
    <row r="331" spans="1:8" ht="15.75" x14ac:dyDescent="0.2">
      <c r="A331" s="96" t="s">
        <v>19</v>
      </c>
      <c r="B331" s="97" t="s">
        <v>18</v>
      </c>
      <c r="C331" s="98"/>
      <c r="D331" s="99"/>
      <c r="E331" s="100"/>
      <c r="F331" s="98"/>
      <c r="G331" s="101"/>
      <c r="H331" s="102">
        <v>21161.35</v>
      </c>
    </row>
    <row r="332" spans="1:8" ht="45" x14ac:dyDescent="0.2">
      <c r="A332" s="103" t="s">
        <v>537</v>
      </c>
      <c r="B332" s="104" t="s">
        <v>364</v>
      </c>
      <c r="C332" s="105" t="s">
        <v>320</v>
      </c>
      <c r="D332" s="106">
        <v>115.2</v>
      </c>
      <c r="E332" s="107">
        <v>31.08</v>
      </c>
      <c r="F332" s="105" t="s">
        <v>160</v>
      </c>
      <c r="G332" s="108">
        <v>39.909999999999997</v>
      </c>
      <c r="H332" s="109">
        <v>4597.63</v>
      </c>
    </row>
    <row r="333" spans="1:8" ht="60" x14ac:dyDescent="0.2">
      <c r="A333" s="103" t="s">
        <v>538</v>
      </c>
      <c r="B333" s="104" t="s">
        <v>366</v>
      </c>
      <c r="C333" s="105" t="s">
        <v>246</v>
      </c>
      <c r="D333" s="106">
        <v>2134.5</v>
      </c>
      <c r="E333" s="107">
        <v>6.04</v>
      </c>
      <c r="F333" s="105" t="s">
        <v>160</v>
      </c>
      <c r="G333" s="108">
        <v>7.76</v>
      </c>
      <c r="H333" s="109">
        <v>16563.72</v>
      </c>
    </row>
    <row r="334" spans="1:8" ht="15.75" x14ac:dyDescent="0.2">
      <c r="A334" s="96" t="s">
        <v>17</v>
      </c>
      <c r="B334" s="97" t="s">
        <v>16</v>
      </c>
      <c r="C334" s="98"/>
      <c r="D334" s="99"/>
      <c r="E334" s="100"/>
      <c r="F334" s="98"/>
      <c r="G334" s="101"/>
      <c r="H334" s="102">
        <v>196027</v>
      </c>
    </row>
    <row r="335" spans="1:8" ht="15.75" x14ac:dyDescent="0.2">
      <c r="A335" s="96" t="s">
        <v>15</v>
      </c>
      <c r="B335" s="97" t="s">
        <v>14</v>
      </c>
      <c r="C335" s="98"/>
      <c r="D335" s="99"/>
      <c r="E335" s="100"/>
      <c r="F335" s="98"/>
      <c r="G335" s="101"/>
      <c r="H335" s="102">
        <v>80717</v>
      </c>
    </row>
    <row r="336" spans="1:8" ht="21" customHeight="1" x14ac:dyDescent="0.2">
      <c r="A336" s="103" t="s">
        <v>539</v>
      </c>
      <c r="B336" s="104" t="s">
        <v>14</v>
      </c>
      <c r="C336" s="105" t="s">
        <v>540</v>
      </c>
      <c r="D336" s="106">
        <v>1</v>
      </c>
      <c r="E336" s="107">
        <v>70000</v>
      </c>
      <c r="F336" s="105" t="s">
        <v>541</v>
      </c>
      <c r="G336" s="108">
        <v>80717</v>
      </c>
      <c r="H336" s="109">
        <v>80717</v>
      </c>
    </row>
    <row r="337" spans="1:8" ht="21" customHeight="1" x14ac:dyDescent="0.2">
      <c r="A337" s="96" t="s">
        <v>13</v>
      </c>
      <c r="B337" s="97" t="s">
        <v>12</v>
      </c>
      <c r="C337" s="98"/>
      <c r="D337" s="99"/>
      <c r="E337" s="100"/>
      <c r="F337" s="98"/>
      <c r="G337" s="101"/>
      <c r="H337" s="102">
        <v>57655</v>
      </c>
    </row>
    <row r="338" spans="1:8" ht="21" customHeight="1" x14ac:dyDescent="0.2">
      <c r="A338" s="103" t="s">
        <v>542</v>
      </c>
      <c r="B338" s="104" t="s">
        <v>12</v>
      </c>
      <c r="C338" s="105" t="s">
        <v>540</v>
      </c>
      <c r="D338" s="106">
        <v>1</v>
      </c>
      <c r="E338" s="107">
        <v>50000</v>
      </c>
      <c r="F338" s="105" t="s">
        <v>541</v>
      </c>
      <c r="G338" s="108">
        <v>57655</v>
      </c>
      <c r="H338" s="109">
        <v>57655</v>
      </c>
    </row>
    <row r="339" spans="1:8" ht="21" customHeight="1" x14ac:dyDescent="0.2">
      <c r="A339" s="96" t="s">
        <v>11</v>
      </c>
      <c r="B339" s="97" t="s">
        <v>10</v>
      </c>
      <c r="C339" s="98"/>
      <c r="D339" s="99"/>
      <c r="E339" s="100"/>
      <c r="F339" s="98"/>
      <c r="G339" s="101"/>
      <c r="H339" s="102">
        <v>57655</v>
      </c>
    </row>
    <row r="340" spans="1:8" ht="21" customHeight="1" x14ac:dyDescent="0.2">
      <c r="A340" s="103" t="s">
        <v>543</v>
      </c>
      <c r="B340" s="104" t="s">
        <v>10</v>
      </c>
      <c r="C340" s="105" t="s">
        <v>540</v>
      </c>
      <c r="D340" s="106">
        <v>1</v>
      </c>
      <c r="E340" s="107">
        <v>50000</v>
      </c>
      <c r="F340" s="105" t="s">
        <v>541</v>
      </c>
      <c r="G340" s="108">
        <v>57655</v>
      </c>
      <c r="H340" s="109">
        <v>57655</v>
      </c>
    </row>
    <row r="341" spans="1:8" x14ac:dyDescent="0.2">
      <c r="A341" s="103"/>
    </row>
    <row r="342" spans="1:8" ht="15.75" thickBot="1" x14ac:dyDescent="0.25">
      <c r="A342" s="110"/>
      <c r="B342" s="111"/>
      <c r="C342" s="112"/>
      <c r="D342" s="113"/>
      <c r="E342" s="114"/>
      <c r="F342" s="112"/>
      <c r="G342" s="115"/>
      <c r="H342" s="116"/>
    </row>
  </sheetData>
  <autoFilter ref="A7:H342" xr:uid="{F3657F4E-EA79-4851-85AE-1FEFBA6D35DC}"/>
  <mergeCells count="8">
    <mergeCell ref="A6:H6"/>
    <mergeCell ref="A1:H1"/>
    <mergeCell ref="A2:C2"/>
    <mergeCell ref="A3:C3"/>
    <mergeCell ref="D3:G5"/>
    <mergeCell ref="H3:H5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rowBreaks count="4" manualBreakCount="4">
    <brk id="64" max="7" man="1"/>
    <brk id="102" max="7" man="1"/>
    <brk id="147" max="7" man="1"/>
    <brk id="2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D51D5-E2FF-49B6-B486-C8A2F2A77E98}">
  <sheetPr>
    <pageSetUpPr fitToPage="1"/>
  </sheetPr>
  <dimension ref="A1:J2923"/>
  <sheetViews>
    <sheetView showWhiteSpace="0" topLeftCell="A6" zoomScale="90" zoomScaleNormal="90" workbookViewId="0">
      <selection activeCell="J14" sqref="J14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83.25" customHeight="1" thickBot="1" x14ac:dyDescent="0.25">
      <c r="A1" s="225"/>
      <c r="B1" s="226"/>
      <c r="C1" s="226"/>
      <c r="D1" s="226"/>
      <c r="E1" s="226"/>
      <c r="F1" s="226"/>
      <c r="G1" s="226"/>
      <c r="H1" s="226"/>
      <c r="I1" s="226"/>
      <c r="J1" s="227"/>
    </row>
    <row r="2" spans="1:10" ht="18" customHeight="1" thickBot="1" x14ac:dyDescent="0.25">
      <c r="A2" s="207" t="s">
        <v>156</v>
      </c>
      <c r="B2" s="208"/>
      <c r="C2" s="208"/>
      <c r="D2" s="209"/>
      <c r="E2" s="164"/>
      <c r="F2" s="164"/>
      <c r="G2" s="164"/>
      <c r="H2" s="164"/>
      <c r="I2" s="164"/>
      <c r="J2" s="163"/>
    </row>
    <row r="3" spans="1:10" ht="18" customHeight="1" x14ac:dyDescent="0.2">
      <c r="A3" s="228" t="s">
        <v>157</v>
      </c>
      <c r="B3" s="229"/>
      <c r="C3" s="229"/>
      <c r="D3" s="230"/>
      <c r="E3" s="231" t="s">
        <v>181</v>
      </c>
      <c r="F3" s="232"/>
      <c r="G3" s="232"/>
      <c r="H3" s="233"/>
      <c r="I3" s="240"/>
      <c r="J3" s="241"/>
    </row>
    <row r="4" spans="1:10" ht="15" customHeight="1" x14ac:dyDescent="0.2">
      <c r="A4" s="246" t="s">
        <v>158</v>
      </c>
      <c r="B4" s="247"/>
      <c r="C4" s="247"/>
      <c r="D4" s="248"/>
      <c r="E4" s="234"/>
      <c r="F4" s="235"/>
      <c r="G4" s="235"/>
      <c r="H4" s="236"/>
      <c r="I4" s="242"/>
      <c r="J4" s="243"/>
    </row>
    <row r="5" spans="1:10" ht="15" thickBot="1" x14ac:dyDescent="0.25">
      <c r="A5" s="249" t="s">
        <v>159</v>
      </c>
      <c r="B5" s="250"/>
      <c r="C5" s="250"/>
      <c r="D5" s="251"/>
      <c r="E5" s="237"/>
      <c r="F5" s="238"/>
      <c r="G5" s="238"/>
      <c r="H5" s="239"/>
      <c r="I5" s="244"/>
      <c r="J5" s="245"/>
    </row>
    <row r="6" spans="1:10" ht="30" customHeight="1" x14ac:dyDescent="0.2">
      <c r="A6" s="210" t="s">
        <v>1442</v>
      </c>
      <c r="B6" s="211"/>
      <c r="C6" s="211"/>
      <c r="D6" s="211"/>
      <c r="E6" s="211"/>
      <c r="F6" s="211"/>
      <c r="G6" s="211"/>
      <c r="H6" s="211"/>
      <c r="I6" s="211"/>
      <c r="J6" s="212"/>
    </row>
    <row r="7" spans="1:10" ht="18" customHeight="1" x14ac:dyDescent="0.2">
      <c r="A7" s="152" t="s">
        <v>1441</v>
      </c>
      <c r="B7" s="149" t="s">
        <v>588</v>
      </c>
      <c r="C7" s="151" t="s">
        <v>587</v>
      </c>
      <c r="D7" s="151" t="s">
        <v>151</v>
      </c>
      <c r="E7" s="203" t="s">
        <v>586</v>
      </c>
      <c r="F7" s="203"/>
      <c r="G7" s="150" t="s">
        <v>585</v>
      </c>
      <c r="H7" s="149" t="s">
        <v>584</v>
      </c>
      <c r="I7" s="149" t="s">
        <v>583</v>
      </c>
      <c r="J7" s="148" t="s">
        <v>582</v>
      </c>
    </row>
    <row r="8" spans="1:10" ht="24" customHeight="1" x14ac:dyDescent="0.2">
      <c r="A8" s="147" t="s">
        <v>581</v>
      </c>
      <c r="B8" s="146" t="s">
        <v>973</v>
      </c>
      <c r="C8" s="145" t="s">
        <v>771</v>
      </c>
      <c r="D8" s="145" t="s">
        <v>193</v>
      </c>
      <c r="E8" s="204" t="s">
        <v>8</v>
      </c>
      <c r="F8" s="204"/>
      <c r="G8" s="144" t="s">
        <v>194</v>
      </c>
      <c r="H8" s="143">
        <v>1</v>
      </c>
      <c r="I8" s="142">
        <v>197.14</v>
      </c>
      <c r="J8" s="141">
        <v>197.14</v>
      </c>
    </row>
    <row r="9" spans="1:10" ht="24" customHeight="1" x14ac:dyDescent="0.2">
      <c r="A9" s="140" t="s">
        <v>569</v>
      </c>
      <c r="B9" s="139" t="s">
        <v>972</v>
      </c>
      <c r="C9" s="138" t="s">
        <v>771</v>
      </c>
      <c r="D9" s="138" t="s">
        <v>574</v>
      </c>
      <c r="E9" s="205" t="s">
        <v>8</v>
      </c>
      <c r="F9" s="205"/>
      <c r="G9" s="137" t="s">
        <v>969</v>
      </c>
      <c r="H9" s="136">
        <v>0.4</v>
      </c>
      <c r="I9" s="135">
        <v>20.54</v>
      </c>
      <c r="J9" s="134">
        <v>8.2100000000000009</v>
      </c>
    </row>
    <row r="10" spans="1:10" ht="24" customHeight="1" x14ac:dyDescent="0.2">
      <c r="A10" s="140" t="s">
        <v>569</v>
      </c>
      <c r="B10" s="139" t="s">
        <v>971</v>
      </c>
      <c r="C10" s="138" t="s">
        <v>771</v>
      </c>
      <c r="D10" s="138" t="s">
        <v>970</v>
      </c>
      <c r="E10" s="205" t="s">
        <v>8</v>
      </c>
      <c r="F10" s="205"/>
      <c r="G10" s="137" t="s">
        <v>969</v>
      </c>
      <c r="H10" s="136">
        <v>0.4</v>
      </c>
      <c r="I10" s="135">
        <v>25.27</v>
      </c>
      <c r="J10" s="134">
        <v>10.1</v>
      </c>
    </row>
    <row r="11" spans="1:10" ht="24" customHeight="1" x14ac:dyDescent="0.2">
      <c r="A11" s="133" t="s">
        <v>558</v>
      </c>
      <c r="B11" s="132" t="s">
        <v>968</v>
      </c>
      <c r="C11" s="131" t="s">
        <v>771</v>
      </c>
      <c r="D11" s="131" t="s">
        <v>967</v>
      </c>
      <c r="E11" s="206" t="s">
        <v>554</v>
      </c>
      <c r="F11" s="206"/>
      <c r="G11" s="130" t="s">
        <v>194</v>
      </c>
      <c r="H11" s="129">
        <v>1</v>
      </c>
      <c r="I11" s="128">
        <v>90</v>
      </c>
      <c r="J11" s="127">
        <v>90</v>
      </c>
    </row>
    <row r="12" spans="1:10" ht="24" customHeight="1" x14ac:dyDescent="0.2">
      <c r="A12" s="133" t="s">
        <v>558</v>
      </c>
      <c r="B12" s="132" t="s">
        <v>966</v>
      </c>
      <c r="C12" s="131" t="s">
        <v>771</v>
      </c>
      <c r="D12" s="131" t="s">
        <v>965</v>
      </c>
      <c r="E12" s="206" t="s">
        <v>554</v>
      </c>
      <c r="F12" s="206"/>
      <c r="G12" s="130" t="s">
        <v>769</v>
      </c>
      <c r="H12" s="129">
        <v>0.1</v>
      </c>
      <c r="I12" s="128">
        <v>17.149999999999999</v>
      </c>
      <c r="J12" s="127">
        <v>1.71</v>
      </c>
    </row>
    <row r="13" spans="1:10" ht="24" customHeight="1" x14ac:dyDescent="0.2">
      <c r="A13" s="133" t="s">
        <v>558</v>
      </c>
      <c r="B13" s="132" t="s">
        <v>964</v>
      </c>
      <c r="C13" s="131" t="s">
        <v>771</v>
      </c>
      <c r="D13" s="131" t="s">
        <v>963</v>
      </c>
      <c r="E13" s="206" t="s">
        <v>554</v>
      </c>
      <c r="F13" s="206"/>
      <c r="G13" s="130" t="s">
        <v>962</v>
      </c>
      <c r="H13" s="129">
        <v>0.41</v>
      </c>
      <c r="I13" s="128">
        <v>212.5</v>
      </c>
      <c r="J13" s="127">
        <v>87.12</v>
      </c>
    </row>
    <row r="14" spans="1:10" x14ac:dyDescent="0.2">
      <c r="A14" s="126"/>
      <c r="B14" s="124"/>
      <c r="C14" s="124"/>
      <c r="D14" s="124"/>
      <c r="E14" s="124" t="s">
        <v>553</v>
      </c>
      <c r="F14" s="125">
        <v>12.1</v>
      </c>
      <c r="G14" s="124" t="s">
        <v>552</v>
      </c>
      <c r="H14" s="125">
        <v>0</v>
      </c>
      <c r="I14" s="124" t="s">
        <v>551</v>
      </c>
      <c r="J14" s="123">
        <v>12.1</v>
      </c>
    </row>
    <row r="15" spans="1:10" ht="15" thickBot="1" x14ac:dyDescent="0.25">
      <c r="A15" s="126"/>
      <c r="B15" s="124"/>
      <c r="C15" s="124"/>
      <c r="D15" s="124"/>
      <c r="E15" s="124" t="s">
        <v>550</v>
      </c>
      <c r="F15" s="125">
        <v>56.02</v>
      </c>
      <c r="G15" s="124"/>
      <c r="H15" s="202" t="s">
        <v>549</v>
      </c>
      <c r="I15" s="202"/>
      <c r="J15" s="123">
        <v>253.17</v>
      </c>
    </row>
    <row r="16" spans="1:10" ht="0.95" customHeight="1" thickTop="1" x14ac:dyDescent="0.2">
      <c r="A16" s="155"/>
      <c r="B16" s="154"/>
      <c r="C16" s="154"/>
      <c r="D16" s="154"/>
      <c r="E16" s="154"/>
      <c r="F16" s="154"/>
      <c r="G16" s="154"/>
      <c r="H16" s="154"/>
      <c r="I16" s="154"/>
      <c r="J16" s="153"/>
    </row>
    <row r="17" spans="1:10" ht="18" customHeight="1" x14ac:dyDescent="0.2">
      <c r="A17" s="152" t="s">
        <v>1440</v>
      </c>
      <c r="B17" s="149" t="s">
        <v>588</v>
      </c>
      <c r="C17" s="151" t="s">
        <v>587</v>
      </c>
      <c r="D17" s="151" t="s">
        <v>151</v>
      </c>
      <c r="E17" s="203" t="s">
        <v>586</v>
      </c>
      <c r="F17" s="203"/>
      <c r="G17" s="150" t="s">
        <v>585</v>
      </c>
      <c r="H17" s="149" t="s">
        <v>584</v>
      </c>
      <c r="I17" s="149" t="s">
        <v>583</v>
      </c>
      <c r="J17" s="148" t="s">
        <v>582</v>
      </c>
    </row>
    <row r="18" spans="1:10" ht="24" customHeight="1" x14ac:dyDescent="0.2">
      <c r="A18" s="147" t="s">
        <v>581</v>
      </c>
      <c r="B18" s="146" t="s">
        <v>953</v>
      </c>
      <c r="C18" s="145" t="s">
        <v>945</v>
      </c>
      <c r="D18" s="145" t="s">
        <v>58</v>
      </c>
      <c r="E18" s="204" t="s">
        <v>952</v>
      </c>
      <c r="F18" s="204"/>
      <c r="G18" s="144" t="s">
        <v>197</v>
      </c>
      <c r="H18" s="143">
        <v>1</v>
      </c>
      <c r="I18" s="142">
        <v>99964.800000000003</v>
      </c>
      <c r="J18" s="141">
        <v>99964.800000000003</v>
      </c>
    </row>
    <row r="19" spans="1:10" ht="26.1" customHeight="1" x14ac:dyDescent="0.2">
      <c r="A19" s="140" t="s">
        <v>569</v>
      </c>
      <c r="B19" s="139" t="s">
        <v>951</v>
      </c>
      <c r="C19" s="138" t="s">
        <v>556</v>
      </c>
      <c r="D19" s="138" t="s">
        <v>950</v>
      </c>
      <c r="E19" s="205" t="s">
        <v>566</v>
      </c>
      <c r="F19" s="205"/>
      <c r="G19" s="137" t="s">
        <v>565</v>
      </c>
      <c r="H19" s="136">
        <v>960</v>
      </c>
      <c r="I19" s="135">
        <v>104.13</v>
      </c>
      <c r="J19" s="134">
        <v>99964.800000000003</v>
      </c>
    </row>
    <row r="20" spans="1:10" x14ac:dyDescent="0.2">
      <c r="A20" s="126"/>
      <c r="B20" s="124"/>
      <c r="C20" s="124"/>
      <c r="D20" s="124"/>
      <c r="E20" s="124" t="s">
        <v>553</v>
      </c>
      <c r="F20" s="125">
        <v>97920</v>
      </c>
      <c r="G20" s="124" t="s">
        <v>552</v>
      </c>
      <c r="H20" s="125">
        <v>0</v>
      </c>
      <c r="I20" s="124" t="s">
        <v>551</v>
      </c>
      <c r="J20" s="123">
        <v>97920</v>
      </c>
    </row>
    <row r="21" spans="1:10" ht="15" thickBot="1" x14ac:dyDescent="0.25">
      <c r="A21" s="126"/>
      <c r="B21" s="124"/>
      <c r="C21" s="124"/>
      <c r="D21" s="124"/>
      <c r="E21" s="124" t="s">
        <v>550</v>
      </c>
      <c r="F21" s="125">
        <v>28409.99</v>
      </c>
      <c r="G21" s="124"/>
      <c r="H21" s="202" t="s">
        <v>549</v>
      </c>
      <c r="I21" s="202"/>
      <c r="J21" s="123">
        <v>128374.8</v>
      </c>
    </row>
    <row r="22" spans="1:10" ht="0.95" customHeight="1" thickTop="1" x14ac:dyDescent="0.2">
      <c r="A22" s="155"/>
      <c r="B22" s="154"/>
      <c r="C22" s="154"/>
      <c r="D22" s="154"/>
      <c r="E22" s="154"/>
      <c r="F22" s="154"/>
      <c r="G22" s="154"/>
      <c r="H22" s="154"/>
      <c r="I22" s="154"/>
      <c r="J22" s="153"/>
    </row>
    <row r="23" spans="1:10" ht="18" customHeight="1" x14ac:dyDescent="0.2">
      <c r="A23" s="152" t="s">
        <v>1439</v>
      </c>
      <c r="B23" s="149" t="s">
        <v>588</v>
      </c>
      <c r="C23" s="151" t="s">
        <v>587</v>
      </c>
      <c r="D23" s="151" t="s">
        <v>151</v>
      </c>
      <c r="E23" s="203" t="s">
        <v>586</v>
      </c>
      <c r="F23" s="203"/>
      <c r="G23" s="150" t="s">
        <v>585</v>
      </c>
      <c r="H23" s="149" t="s">
        <v>584</v>
      </c>
      <c r="I23" s="149" t="s">
        <v>583</v>
      </c>
      <c r="J23" s="148" t="s">
        <v>582</v>
      </c>
    </row>
    <row r="24" spans="1:10" ht="24" customHeight="1" x14ac:dyDescent="0.2">
      <c r="A24" s="147" t="s">
        <v>581</v>
      </c>
      <c r="B24" s="146" t="s">
        <v>953</v>
      </c>
      <c r="C24" s="145" t="s">
        <v>945</v>
      </c>
      <c r="D24" s="145" t="s">
        <v>58</v>
      </c>
      <c r="E24" s="204" t="s">
        <v>952</v>
      </c>
      <c r="F24" s="204"/>
      <c r="G24" s="144" t="s">
        <v>197</v>
      </c>
      <c r="H24" s="143">
        <v>1</v>
      </c>
      <c r="I24" s="142">
        <v>99964.800000000003</v>
      </c>
      <c r="J24" s="141">
        <v>99964.800000000003</v>
      </c>
    </row>
    <row r="25" spans="1:10" ht="26.1" customHeight="1" x14ac:dyDescent="0.2">
      <c r="A25" s="140" t="s">
        <v>569</v>
      </c>
      <c r="B25" s="139" t="s">
        <v>951</v>
      </c>
      <c r="C25" s="138" t="s">
        <v>556</v>
      </c>
      <c r="D25" s="138" t="s">
        <v>950</v>
      </c>
      <c r="E25" s="205" t="s">
        <v>566</v>
      </c>
      <c r="F25" s="205"/>
      <c r="G25" s="137" t="s">
        <v>565</v>
      </c>
      <c r="H25" s="136">
        <v>960</v>
      </c>
      <c r="I25" s="135">
        <v>104.13</v>
      </c>
      <c r="J25" s="134">
        <v>99964.800000000003</v>
      </c>
    </row>
    <row r="26" spans="1:10" x14ac:dyDescent="0.2">
      <c r="A26" s="126"/>
      <c r="B26" s="124"/>
      <c r="C26" s="124"/>
      <c r="D26" s="124"/>
      <c r="E26" s="124" t="s">
        <v>553</v>
      </c>
      <c r="F26" s="125">
        <v>97920</v>
      </c>
      <c r="G26" s="124" t="s">
        <v>552</v>
      </c>
      <c r="H26" s="125">
        <v>0</v>
      </c>
      <c r="I26" s="124" t="s">
        <v>551</v>
      </c>
      <c r="J26" s="123">
        <v>97920</v>
      </c>
    </row>
    <row r="27" spans="1:10" ht="15" thickBot="1" x14ac:dyDescent="0.25">
      <c r="A27" s="126"/>
      <c r="B27" s="124"/>
      <c r="C27" s="124"/>
      <c r="D27" s="124"/>
      <c r="E27" s="124" t="s">
        <v>550</v>
      </c>
      <c r="F27" s="125">
        <v>28409.99</v>
      </c>
      <c r="G27" s="124"/>
      <c r="H27" s="202" t="s">
        <v>549</v>
      </c>
      <c r="I27" s="202"/>
      <c r="J27" s="123">
        <v>128374.8</v>
      </c>
    </row>
    <row r="28" spans="1:10" ht="0.95" customHeight="1" thickTop="1" x14ac:dyDescent="0.2">
      <c r="A28" s="155"/>
      <c r="B28" s="154"/>
      <c r="C28" s="154"/>
      <c r="D28" s="154"/>
      <c r="E28" s="154"/>
      <c r="F28" s="154"/>
      <c r="G28" s="154"/>
      <c r="H28" s="154"/>
      <c r="I28" s="154"/>
      <c r="J28" s="153"/>
    </row>
    <row r="29" spans="1:10" ht="18" customHeight="1" x14ac:dyDescent="0.2">
      <c r="A29" s="152" t="s">
        <v>1438</v>
      </c>
      <c r="B29" s="149" t="s">
        <v>588</v>
      </c>
      <c r="C29" s="151" t="s">
        <v>587</v>
      </c>
      <c r="D29" s="151" t="s">
        <v>151</v>
      </c>
      <c r="E29" s="203" t="s">
        <v>586</v>
      </c>
      <c r="F29" s="203"/>
      <c r="G29" s="150" t="s">
        <v>585</v>
      </c>
      <c r="H29" s="149" t="s">
        <v>584</v>
      </c>
      <c r="I29" s="149" t="s">
        <v>583</v>
      </c>
      <c r="J29" s="148" t="s">
        <v>582</v>
      </c>
    </row>
    <row r="30" spans="1:10" ht="24" customHeight="1" x14ac:dyDescent="0.2">
      <c r="A30" s="147" t="s">
        <v>581</v>
      </c>
      <c r="B30" s="146" t="s">
        <v>953</v>
      </c>
      <c r="C30" s="145" t="s">
        <v>945</v>
      </c>
      <c r="D30" s="145" t="s">
        <v>58</v>
      </c>
      <c r="E30" s="204" t="s">
        <v>952</v>
      </c>
      <c r="F30" s="204"/>
      <c r="G30" s="144" t="s">
        <v>197</v>
      </c>
      <c r="H30" s="143">
        <v>1</v>
      </c>
      <c r="I30" s="142">
        <v>99964.800000000003</v>
      </c>
      <c r="J30" s="141">
        <v>99964.800000000003</v>
      </c>
    </row>
    <row r="31" spans="1:10" ht="26.1" customHeight="1" x14ac:dyDescent="0.2">
      <c r="A31" s="140" t="s">
        <v>569</v>
      </c>
      <c r="B31" s="139" t="s">
        <v>951</v>
      </c>
      <c r="C31" s="138" t="s">
        <v>556</v>
      </c>
      <c r="D31" s="138" t="s">
        <v>950</v>
      </c>
      <c r="E31" s="205" t="s">
        <v>566</v>
      </c>
      <c r="F31" s="205"/>
      <c r="G31" s="137" t="s">
        <v>565</v>
      </c>
      <c r="H31" s="136">
        <v>960</v>
      </c>
      <c r="I31" s="135">
        <v>104.13</v>
      </c>
      <c r="J31" s="134">
        <v>99964.800000000003</v>
      </c>
    </row>
    <row r="32" spans="1:10" x14ac:dyDescent="0.2">
      <c r="A32" s="126"/>
      <c r="B32" s="124"/>
      <c r="C32" s="124"/>
      <c r="D32" s="124"/>
      <c r="E32" s="124" t="s">
        <v>553</v>
      </c>
      <c r="F32" s="125">
        <v>97920</v>
      </c>
      <c r="G32" s="124" t="s">
        <v>552</v>
      </c>
      <c r="H32" s="125">
        <v>0</v>
      </c>
      <c r="I32" s="124" t="s">
        <v>551</v>
      </c>
      <c r="J32" s="123">
        <v>97920</v>
      </c>
    </row>
    <row r="33" spans="1:10" ht="15" thickBot="1" x14ac:dyDescent="0.25">
      <c r="A33" s="126"/>
      <c r="B33" s="124"/>
      <c r="C33" s="124"/>
      <c r="D33" s="124"/>
      <c r="E33" s="124" t="s">
        <v>550</v>
      </c>
      <c r="F33" s="125">
        <v>28409.99</v>
      </c>
      <c r="G33" s="124"/>
      <c r="H33" s="202" t="s">
        <v>549</v>
      </c>
      <c r="I33" s="202"/>
      <c r="J33" s="123">
        <v>128374.8</v>
      </c>
    </row>
    <row r="34" spans="1:10" ht="0.95" customHeight="1" thickTop="1" x14ac:dyDescent="0.2">
      <c r="A34" s="155"/>
      <c r="B34" s="154"/>
      <c r="C34" s="154"/>
      <c r="D34" s="154"/>
      <c r="E34" s="154"/>
      <c r="F34" s="154"/>
      <c r="G34" s="154"/>
      <c r="H34" s="154"/>
      <c r="I34" s="154"/>
      <c r="J34" s="153"/>
    </row>
    <row r="35" spans="1:10" ht="18" customHeight="1" x14ac:dyDescent="0.2">
      <c r="A35" s="152" t="s">
        <v>1437</v>
      </c>
      <c r="B35" s="149" t="s">
        <v>588</v>
      </c>
      <c r="C35" s="151" t="s">
        <v>587</v>
      </c>
      <c r="D35" s="151" t="s">
        <v>151</v>
      </c>
      <c r="E35" s="203" t="s">
        <v>586</v>
      </c>
      <c r="F35" s="203"/>
      <c r="G35" s="150" t="s">
        <v>585</v>
      </c>
      <c r="H35" s="149" t="s">
        <v>584</v>
      </c>
      <c r="I35" s="149" t="s">
        <v>583</v>
      </c>
      <c r="J35" s="148" t="s">
        <v>582</v>
      </c>
    </row>
    <row r="36" spans="1:10" ht="24" customHeight="1" x14ac:dyDescent="0.2">
      <c r="A36" s="147" t="s">
        <v>581</v>
      </c>
      <c r="B36" s="146" t="s">
        <v>953</v>
      </c>
      <c r="C36" s="145" t="s">
        <v>945</v>
      </c>
      <c r="D36" s="145" t="s">
        <v>58</v>
      </c>
      <c r="E36" s="204" t="s">
        <v>952</v>
      </c>
      <c r="F36" s="204"/>
      <c r="G36" s="144" t="s">
        <v>197</v>
      </c>
      <c r="H36" s="143">
        <v>1</v>
      </c>
      <c r="I36" s="142">
        <v>99964.800000000003</v>
      </c>
      <c r="J36" s="141">
        <v>99964.800000000003</v>
      </c>
    </row>
    <row r="37" spans="1:10" ht="26.1" customHeight="1" x14ac:dyDescent="0.2">
      <c r="A37" s="140" t="s">
        <v>569</v>
      </c>
      <c r="B37" s="139" t="s">
        <v>951</v>
      </c>
      <c r="C37" s="138" t="s">
        <v>556</v>
      </c>
      <c r="D37" s="138" t="s">
        <v>950</v>
      </c>
      <c r="E37" s="205" t="s">
        <v>566</v>
      </c>
      <c r="F37" s="205"/>
      <c r="G37" s="137" t="s">
        <v>565</v>
      </c>
      <c r="H37" s="136">
        <v>960</v>
      </c>
      <c r="I37" s="135">
        <v>104.13</v>
      </c>
      <c r="J37" s="134">
        <v>99964.800000000003</v>
      </c>
    </row>
    <row r="38" spans="1:10" x14ac:dyDescent="0.2">
      <c r="A38" s="126"/>
      <c r="B38" s="124"/>
      <c r="C38" s="124"/>
      <c r="D38" s="124"/>
      <c r="E38" s="124" t="s">
        <v>553</v>
      </c>
      <c r="F38" s="125">
        <v>97920</v>
      </c>
      <c r="G38" s="124" t="s">
        <v>552</v>
      </c>
      <c r="H38" s="125">
        <v>0</v>
      </c>
      <c r="I38" s="124" t="s">
        <v>551</v>
      </c>
      <c r="J38" s="123">
        <v>97920</v>
      </c>
    </row>
    <row r="39" spans="1:10" ht="15" thickBot="1" x14ac:dyDescent="0.25">
      <c r="A39" s="126"/>
      <c r="B39" s="124"/>
      <c r="C39" s="124"/>
      <c r="D39" s="124"/>
      <c r="E39" s="124" t="s">
        <v>550</v>
      </c>
      <c r="F39" s="125">
        <v>28409.99</v>
      </c>
      <c r="G39" s="124"/>
      <c r="H39" s="202" t="s">
        <v>549</v>
      </c>
      <c r="I39" s="202"/>
      <c r="J39" s="123">
        <v>128374.8</v>
      </c>
    </row>
    <row r="40" spans="1:10" ht="0.95" customHeight="1" thickTop="1" x14ac:dyDescent="0.2">
      <c r="A40" s="155"/>
      <c r="B40" s="154"/>
      <c r="C40" s="154"/>
      <c r="D40" s="154"/>
      <c r="E40" s="154"/>
      <c r="F40" s="154"/>
      <c r="G40" s="154"/>
      <c r="H40" s="154"/>
      <c r="I40" s="154"/>
      <c r="J40" s="153"/>
    </row>
    <row r="41" spans="1:10" ht="18" customHeight="1" x14ac:dyDescent="0.2">
      <c r="A41" s="152" t="s">
        <v>1436</v>
      </c>
      <c r="B41" s="149" t="s">
        <v>588</v>
      </c>
      <c r="C41" s="151" t="s">
        <v>587</v>
      </c>
      <c r="D41" s="151" t="s">
        <v>151</v>
      </c>
      <c r="E41" s="203" t="s">
        <v>586</v>
      </c>
      <c r="F41" s="203"/>
      <c r="G41" s="150" t="s">
        <v>585</v>
      </c>
      <c r="H41" s="149" t="s">
        <v>584</v>
      </c>
      <c r="I41" s="149" t="s">
        <v>583</v>
      </c>
      <c r="J41" s="148" t="s">
        <v>582</v>
      </c>
    </row>
    <row r="42" spans="1:10" ht="24" customHeight="1" x14ac:dyDescent="0.2">
      <c r="A42" s="147" t="s">
        <v>581</v>
      </c>
      <c r="B42" s="146" t="s">
        <v>953</v>
      </c>
      <c r="C42" s="145" t="s">
        <v>945</v>
      </c>
      <c r="D42" s="145" t="s">
        <v>58</v>
      </c>
      <c r="E42" s="204" t="s">
        <v>952</v>
      </c>
      <c r="F42" s="204"/>
      <c r="G42" s="144" t="s">
        <v>197</v>
      </c>
      <c r="H42" s="143">
        <v>1</v>
      </c>
      <c r="I42" s="142">
        <v>99964.800000000003</v>
      </c>
      <c r="J42" s="141">
        <v>99964.800000000003</v>
      </c>
    </row>
    <row r="43" spans="1:10" ht="26.1" customHeight="1" x14ac:dyDescent="0.2">
      <c r="A43" s="140" t="s">
        <v>569</v>
      </c>
      <c r="B43" s="139" t="s">
        <v>951</v>
      </c>
      <c r="C43" s="138" t="s">
        <v>556</v>
      </c>
      <c r="D43" s="138" t="s">
        <v>950</v>
      </c>
      <c r="E43" s="205" t="s">
        <v>566</v>
      </c>
      <c r="F43" s="205"/>
      <c r="G43" s="137" t="s">
        <v>565</v>
      </c>
      <c r="H43" s="136">
        <v>960</v>
      </c>
      <c r="I43" s="135">
        <v>104.13</v>
      </c>
      <c r="J43" s="134">
        <v>99964.800000000003</v>
      </c>
    </row>
    <row r="44" spans="1:10" x14ac:dyDescent="0.2">
      <c r="A44" s="126"/>
      <c r="B44" s="124"/>
      <c r="C44" s="124"/>
      <c r="D44" s="124"/>
      <c r="E44" s="124" t="s">
        <v>553</v>
      </c>
      <c r="F44" s="125">
        <v>97920</v>
      </c>
      <c r="G44" s="124" t="s">
        <v>552</v>
      </c>
      <c r="H44" s="125">
        <v>0</v>
      </c>
      <c r="I44" s="124" t="s">
        <v>551</v>
      </c>
      <c r="J44" s="123">
        <v>97920</v>
      </c>
    </row>
    <row r="45" spans="1:10" ht="15" thickBot="1" x14ac:dyDescent="0.25">
      <c r="A45" s="126"/>
      <c r="B45" s="124"/>
      <c r="C45" s="124"/>
      <c r="D45" s="124"/>
      <c r="E45" s="124" t="s">
        <v>550</v>
      </c>
      <c r="F45" s="125">
        <v>28409.99</v>
      </c>
      <c r="G45" s="124"/>
      <c r="H45" s="202" t="s">
        <v>549</v>
      </c>
      <c r="I45" s="202"/>
      <c r="J45" s="123">
        <v>128374.8</v>
      </c>
    </row>
    <row r="46" spans="1:10" ht="0.95" customHeight="1" thickTop="1" x14ac:dyDescent="0.2">
      <c r="A46" s="155"/>
      <c r="B46" s="154"/>
      <c r="C46" s="154"/>
      <c r="D46" s="154"/>
      <c r="E46" s="154"/>
      <c r="F46" s="154"/>
      <c r="G46" s="154"/>
      <c r="H46" s="154"/>
      <c r="I46" s="154"/>
      <c r="J46" s="153"/>
    </row>
    <row r="47" spans="1:10" ht="18" customHeight="1" x14ac:dyDescent="0.2">
      <c r="A47" s="152" t="s">
        <v>1435</v>
      </c>
      <c r="B47" s="149" t="s">
        <v>588</v>
      </c>
      <c r="C47" s="151" t="s">
        <v>587</v>
      </c>
      <c r="D47" s="151" t="s">
        <v>151</v>
      </c>
      <c r="E47" s="203" t="s">
        <v>586</v>
      </c>
      <c r="F47" s="203"/>
      <c r="G47" s="150" t="s">
        <v>585</v>
      </c>
      <c r="H47" s="149" t="s">
        <v>584</v>
      </c>
      <c r="I47" s="149" t="s">
        <v>583</v>
      </c>
      <c r="J47" s="148" t="s">
        <v>582</v>
      </c>
    </row>
    <row r="48" spans="1:10" ht="24" customHeight="1" x14ac:dyDescent="0.2">
      <c r="A48" s="147" t="s">
        <v>581</v>
      </c>
      <c r="B48" s="146" t="s">
        <v>953</v>
      </c>
      <c r="C48" s="145" t="s">
        <v>945</v>
      </c>
      <c r="D48" s="145" t="s">
        <v>58</v>
      </c>
      <c r="E48" s="204" t="s">
        <v>952</v>
      </c>
      <c r="F48" s="204"/>
      <c r="G48" s="144" t="s">
        <v>197</v>
      </c>
      <c r="H48" s="143">
        <v>1</v>
      </c>
      <c r="I48" s="142">
        <v>99964.800000000003</v>
      </c>
      <c r="J48" s="141">
        <v>99964.800000000003</v>
      </c>
    </row>
    <row r="49" spans="1:10" ht="26.1" customHeight="1" x14ac:dyDescent="0.2">
      <c r="A49" s="140" t="s">
        <v>569</v>
      </c>
      <c r="B49" s="139" t="s">
        <v>951</v>
      </c>
      <c r="C49" s="138" t="s">
        <v>556</v>
      </c>
      <c r="D49" s="138" t="s">
        <v>950</v>
      </c>
      <c r="E49" s="205" t="s">
        <v>566</v>
      </c>
      <c r="F49" s="205"/>
      <c r="G49" s="137" t="s">
        <v>565</v>
      </c>
      <c r="H49" s="136">
        <v>960</v>
      </c>
      <c r="I49" s="135">
        <v>104.13</v>
      </c>
      <c r="J49" s="134">
        <v>99964.800000000003</v>
      </c>
    </row>
    <row r="50" spans="1:10" x14ac:dyDescent="0.2">
      <c r="A50" s="126"/>
      <c r="B50" s="124"/>
      <c r="C50" s="124"/>
      <c r="D50" s="124"/>
      <c r="E50" s="124" t="s">
        <v>553</v>
      </c>
      <c r="F50" s="125">
        <v>97920</v>
      </c>
      <c r="G50" s="124" t="s">
        <v>552</v>
      </c>
      <c r="H50" s="125">
        <v>0</v>
      </c>
      <c r="I50" s="124" t="s">
        <v>551</v>
      </c>
      <c r="J50" s="123">
        <v>97920</v>
      </c>
    </row>
    <row r="51" spans="1:10" ht="15" thickBot="1" x14ac:dyDescent="0.25">
      <c r="A51" s="126"/>
      <c r="B51" s="124"/>
      <c r="C51" s="124"/>
      <c r="D51" s="124"/>
      <c r="E51" s="124" t="s">
        <v>550</v>
      </c>
      <c r="F51" s="125">
        <v>28409.99</v>
      </c>
      <c r="G51" s="124"/>
      <c r="H51" s="202" t="s">
        <v>549</v>
      </c>
      <c r="I51" s="202"/>
      <c r="J51" s="123">
        <v>128374.8</v>
      </c>
    </row>
    <row r="52" spans="1:10" ht="0.95" customHeight="1" thickTop="1" x14ac:dyDescent="0.2">
      <c r="A52" s="155"/>
      <c r="B52" s="154"/>
      <c r="C52" s="154"/>
      <c r="D52" s="154"/>
      <c r="E52" s="154"/>
      <c r="F52" s="154"/>
      <c r="G52" s="154"/>
      <c r="H52" s="154"/>
      <c r="I52" s="154"/>
      <c r="J52" s="153"/>
    </row>
    <row r="53" spans="1:10" ht="18" customHeight="1" x14ac:dyDescent="0.2">
      <c r="A53" s="152" t="s">
        <v>1434</v>
      </c>
      <c r="B53" s="149" t="s">
        <v>588</v>
      </c>
      <c r="C53" s="151" t="s">
        <v>587</v>
      </c>
      <c r="D53" s="151" t="s">
        <v>151</v>
      </c>
      <c r="E53" s="203" t="s">
        <v>586</v>
      </c>
      <c r="F53" s="203"/>
      <c r="G53" s="150" t="s">
        <v>585</v>
      </c>
      <c r="H53" s="149" t="s">
        <v>584</v>
      </c>
      <c r="I53" s="149" t="s">
        <v>583</v>
      </c>
      <c r="J53" s="148" t="s">
        <v>582</v>
      </c>
    </row>
    <row r="54" spans="1:10" ht="24" customHeight="1" x14ac:dyDescent="0.2">
      <c r="A54" s="147" t="s">
        <v>581</v>
      </c>
      <c r="B54" s="146" t="s">
        <v>953</v>
      </c>
      <c r="C54" s="145" t="s">
        <v>945</v>
      </c>
      <c r="D54" s="145" t="s">
        <v>58</v>
      </c>
      <c r="E54" s="204" t="s">
        <v>952</v>
      </c>
      <c r="F54" s="204"/>
      <c r="G54" s="144" t="s">
        <v>197</v>
      </c>
      <c r="H54" s="143">
        <v>1</v>
      </c>
      <c r="I54" s="142">
        <v>99964.800000000003</v>
      </c>
      <c r="J54" s="141">
        <v>99964.800000000003</v>
      </c>
    </row>
    <row r="55" spans="1:10" ht="26.1" customHeight="1" x14ac:dyDescent="0.2">
      <c r="A55" s="140" t="s">
        <v>569</v>
      </c>
      <c r="B55" s="139" t="s">
        <v>951</v>
      </c>
      <c r="C55" s="138" t="s">
        <v>556</v>
      </c>
      <c r="D55" s="138" t="s">
        <v>950</v>
      </c>
      <c r="E55" s="205" t="s">
        <v>566</v>
      </c>
      <c r="F55" s="205"/>
      <c r="G55" s="137" t="s">
        <v>565</v>
      </c>
      <c r="H55" s="136">
        <v>960</v>
      </c>
      <c r="I55" s="135">
        <v>104.13</v>
      </c>
      <c r="J55" s="134">
        <v>99964.800000000003</v>
      </c>
    </row>
    <row r="56" spans="1:10" x14ac:dyDescent="0.2">
      <c r="A56" s="126"/>
      <c r="B56" s="124"/>
      <c r="C56" s="124"/>
      <c r="D56" s="124"/>
      <c r="E56" s="124" t="s">
        <v>553</v>
      </c>
      <c r="F56" s="125">
        <v>97920</v>
      </c>
      <c r="G56" s="124" t="s">
        <v>552</v>
      </c>
      <c r="H56" s="125">
        <v>0</v>
      </c>
      <c r="I56" s="124" t="s">
        <v>551</v>
      </c>
      <c r="J56" s="123">
        <v>97920</v>
      </c>
    </row>
    <row r="57" spans="1:10" ht="15" thickBot="1" x14ac:dyDescent="0.25">
      <c r="A57" s="126"/>
      <c r="B57" s="124"/>
      <c r="C57" s="124"/>
      <c r="D57" s="124"/>
      <c r="E57" s="124" t="s">
        <v>550</v>
      </c>
      <c r="F57" s="125">
        <v>28409.99</v>
      </c>
      <c r="G57" s="124"/>
      <c r="H57" s="202" t="s">
        <v>549</v>
      </c>
      <c r="I57" s="202"/>
      <c r="J57" s="123">
        <v>128374.8</v>
      </c>
    </row>
    <row r="58" spans="1:10" ht="0.95" customHeight="1" thickTop="1" x14ac:dyDescent="0.2">
      <c r="A58" s="155"/>
      <c r="B58" s="154"/>
      <c r="C58" s="154"/>
      <c r="D58" s="154"/>
      <c r="E58" s="154"/>
      <c r="F58" s="154"/>
      <c r="G58" s="154"/>
      <c r="H58" s="154"/>
      <c r="I58" s="154"/>
      <c r="J58" s="153"/>
    </row>
    <row r="59" spans="1:10" ht="18" customHeight="1" x14ac:dyDescent="0.2">
      <c r="A59" s="152" t="s">
        <v>1433</v>
      </c>
      <c r="B59" s="149" t="s">
        <v>588</v>
      </c>
      <c r="C59" s="151" t="s">
        <v>587</v>
      </c>
      <c r="D59" s="151" t="s">
        <v>151</v>
      </c>
      <c r="E59" s="203" t="s">
        <v>586</v>
      </c>
      <c r="F59" s="203"/>
      <c r="G59" s="150" t="s">
        <v>585</v>
      </c>
      <c r="H59" s="149" t="s">
        <v>584</v>
      </c>
      <c r="I59" s="149" t="s">
        <v>583</v>
      </c>
      <c r="J59" s="148" t="s">
        <v>582</v>
      </c>
    </row>
    <row r="60" spans="1:10" ht="24" customHeight="1" x14ac:dyDescent="0.2">
      <c r="A60" s="147" t="s">
        <v>581</v>
      </c>
      <c r="B60" s="146" t="s">
        <v>953</v>
      </c>
      <c r="C60" s="145" t="s">
        <v>945</v>
      </c>
      <c r="D60" s="145" t="s">
        <v>58</v>
      </c>
      <c r="E60" s="204" t="s">
        <v>952</v>
      </c>
      <c r="F60" s="204"/>
      <c r="G60" s="144" t="s">
        <v>197</v>
      </c>
      <c r="H60" s="143">
        <v>1</v>
      </c>
      <c r="I60" s="142">
        <v>99964.800000000003</v>
      </c>
      <c r="J60" s="141">
        <v>99964.800000000003</v>
      </c>
    </row>
    <row r="61" spans="1:10" ht="26.1" customHeight="1" x14ac:dyDescent="0.2">
      <c r="A61" s="140" t="s">
        <v>569</v>
      </c>
      <c r="B61" s="139" t="s">
        <v>951</v>
      </c>
      <c r="C61" s="138" t="s">
        <v>556</v>
      </c>
      <c r="D61" s="138" t="s">
        <v>950</v>
      </c>
      <c r="E61" s="205" t="s">
        <v>566</v>
      </c>
      <c r="F61" s="205"/>
      <c r="G61" s="137" t="s">
        <v>565</v>
      </c>
      <c r="H61" s="136">
        <v>960</v>
      </c>
      <c r="I61" s="135">
        <v>104.13</v>
      </c>
      <c r="J61" s="134">
        <v>99964.800000000003</v>
      </c>
    </row>
    <row r="62" spans="1:10" x14ac:dyDescent="0.2">
      <c r="A62" s="126"/>
      <c r="B62" s="124"/>
      <c r="C62" s="124"/>
      <c r="D62" s="124"/>
      <c r="E62" s="124" t="s">
        <v>553</v>
      </c>
      <c r="F62" s="125">
        <v>97920</v>
      </c>
      <c r="G62" s="124" t="s">
        <v>552</v>
      </c>
      <c r="H62" s="125">
        <v>0</v>
      </c>
      <c r="I62" s="124" t="s">
        <v>551</v>
      </c>
      <c r="J62" s="123">
        <v>97920</v>
      </c>
    </row>
    <row r="63" spans="1:10" ht="15" thickBot="1" x14ac:dyDescent="0.25">
      <c r="A63" s="126"/>
      <c r="B63" s="124"/>
      <c r="C63" s="124"/>
      <c r="D63" s="124"/>
      <c r="E63" s="124" t="s">
        <v>550</v>
      </c>
      <c r="F63" s="125">
        <v>28409.99</v>
      </c>
      <c r="G63" s="124"/>
      <c r="H63" s="202" t="s">
        <v>549</v>
      </c>
      <c r="I63" s="202"/>
      <c r="J63" s="123">
        <v>128374.8</v>
      </c>
    </row>
    <row r="64" spans="1:10" ht="0.95" customHeight="1" thickTop="1" x14ac:dyDescent="0.2">
      <c r="A64" s="155"/>
      <c r="B64" s="154"/>
      <c r="C64" s="154"/>
      <c r="D64" s="154"/>
      <c r="E64" s="154"/>
      <c r="F64" s="154"/>
      <c r="G64" s="154"/>
      <c r="H64" s="154"/>
      <c r="I64" s="154"/>
      <c r="J64" s="153"/>
    </row>
    <row r="65" spans="1:10" ht="18" customHeight="1" x14ac:dyDescent="0.2">
      <c r="A65" s="152" t="s">
        <v>1432</v>
      </c>
      <c r="B65" s="149" t="s">
        <v>588</v>
      </c>
      <c r="C65" s="151" t="s">
        <v>587</v>
      </c>
      <c r="D65" s="151" t="s">
        <v>151</v>
      </c>
      <c r="E65" s="203" t="s">
        <v>586</v>
      </c>
      <c r="F65" s="203"/>
      <c r="G65" s="150" t="s">
        <v>585</v>
      </c>
      <c r="H65" s="149" t="s">
        <v>584</v>
      </c>
      <c r="I65" s="149" t="s">
        <v>583</v>
      </c>
      <c r="J65" s="148" t="s">
        <v>582</v>
      </c>
    </row>
    <row r="66" spans="1:10" ht="24" customHeight="1" x14ac:dyDescent="0.2">
      <c r="A66" s="147" t="s">
        <v>581</v>
      </c>
      <c r="B66" s="146" t="s">
        <v>953</v>
      </c>
      <c r="C66" s="145" t="s">
        <v>945</v>
      </c>
      <c r="D66" s="145" t="s">
        <v>58</v>
      </c>
      <c r="E66" s="204" t="s">
        <v>952</v>
      </c>
      <c r="F66" s="204"/>
      <c r="G66" s="144" t="s">
        <v>197</v>
      </c>
      <c r="H66" s="143">
        <v>1</v>
      </c>
      <c r="I66" s="142">
        <v>99964.800000000003</v>
      </c>
      <c r="J66" s="141">
        <v>99964.800000000003</v>
      </c>
    </row>
    <row r="67" spans="1:10" ht="26.1" customHeight="1" x14ac:dyDescent="0.2">
      <c r="A67" s="140" t="s">
        <v>569</v>
      </c>
      <c r="B67" s="139" t="s">
        <v>951</v>
      </c>
      <c r="C67" s="138" t="s">
        <v>556</v>
      </c>
      <c r="D67" s="138" t="s">
        <v>950</v>
      </c>
      <c r="E67" s="205" t="s">
        <v>566</v>
      </c>
      <c r="F67" s="205"/>
      <c r="G67" s="137" t="s">
        <v>565</v>
      </c>
      <c r="H67" s="136">
        <v>960</v>
      </c>
      <c r="I67" s="135">
        <v>104.13</v>
      </c>
      <c r="J67" s="134">
        <v>99964.800000000003</v>
      </c>
    </row>
    <row r="68" spans="1:10" x14ac:dyDescent="0.2">
      <c r="A68" s="126"/>
      <c r="B68" s="124"/>
      <c r="C68" s="124"/>
      <c r="D68" s="124"/>
      <c r="E68" s="124" t="s">
        <v>553</v>
      </c>
      <c r="F68" s="125">
        <v>97920</v>
      </c>
      <c r="G68" s="124" t="s">
        <v>552</v>
      </c>
      <c r="H68" s="125">
        <v>0</v>
      </c>
      <c r="I68" s="124" t="s">
        <v>551</v>
      </c>
      <c r="J68" s="123">
        <v>97920</v>
      </c>
    </row>
    <row r="69" spans="1:10" ht="15" thickBot="1" x14ac:dyDescent="0.25">
      <c r="A69" s="126"/>
      <c r="B69" s="124"/>
      <c r="C69" s="124"/>
      <c r="D69" s="124"/>
      <c r="E69" s="124" t="s">
        <v>550</v>
      </c>
      <c r="F69" s="125">
        <v>28409.99</v>
      </c>
      <c r="G69" s="124"/>
      <c r="H69" s="202" t="s">
        <v>549</v>
      </c>
      <c r="I69" s="202"/>
      <c r="J69" s="123">
        <v>128374.8</v>
      </c>
    </row>
    <row r="70" spans="1:10" ht="0.95" customHeight="1" thickTop="1" x14ac:dyDescent="0.2">
      <c r="A70" s="155"/>
      <c r="B70" s="154"/>
      <c r="C70" s="154"/>
      <c r="D70" s="154"/>
      <c r="E70" s="154"/>
      <c r="F70" s="154"/>
      <c r="G70" s="154"/>
      <c r="H70" s="154"/>
      <c r="I70" s="154"/>
      <c r="J70" s="153"/>
    </row>
    <row r="71" spans="1:10" ht="18" customHeight="1" x14ac:dyDescent="0.2">
      <c r="A71" s="152" t="s">
        <v>1431</v>
      </c>
      <c r="B71" s="149" t="s">
        <v>588</v>
      </c>
      <c r="C71" s="151" t="s">
        <v>587</v>
      </c>
      <c r="D71" s="151" t="s">
        <v>151</v>
      </c>
      <c r="E71" s="203" t="s">
        <v>586</v>
      </c>
      <c r="F71" s="203"/>
      <c r="G71" s="150" t="s">
        <v>585</v>
      </c>
      <c r="H71" s="149" t="s">
        <v>584</v>
      </c>
      <c r="I71" s="149" t="s">
        <v>583</v>
      </c>
      <c r="J71" s="148" t="s">
        <v>582</v>
      </c>
    </row>
    <row r="72" spans="1:10" ht="24" customHeight="1" x14ac:dyDescent="0.2">
      <c r="A72" s="147" t="s">
        <v>581</v>
      </c>
      <c r="B72" s="146" t="s">
        <v>953</v>
      </c>
      <c r="C72" s="145" t="s">
        <v>945</v>
      </c>
      <c r="D72" s="145" t="s">
        <v>58</v>
      </c>
      <c r="E72" s="204" t="s">
        <v>952</v>
      </c>
      <c r="F72" s="204"/>
      <c r="G72" s="144" t="s">
        <v>197</v>
      </c>
      <c r="H72" s="143">
        <v>1</v>
      </c>
      <c r="I72" s="142">
        <v>99964.800000000003</v>
      </c>
      <c r="J72" s="141">
        <v>99964.800000000003</v>
      </c>
    </row>
    <row r="73" spans="1:10" ht="26.1" customHeight="1" x14ac:dyDescent="0.2">
      <c r="A73" s="140" t="s">
        <v>569</v>
      </c>
      <c r="B73" s="139" t="s">
        <v>951</v>
      </c>
      <c r="C73" s="138" t="s">
        <v>556</v>
      </c>
      <c r="D73" s="138" t="s">
        <v>950</v>
      </c>
      <c r="E73" s="205" t="s">
        <v>566</v>
      </c>
      <c r="F73" s="205"/>
      <c r="G73" s="137" t="s">
        <v>565</v>
      </c>
      <c r="H73" s="136">
        <v>960</v>
      </c>
      <c r="I73" s="135">
        <v>104.13</v>
      </c>
      <c r="J73" s="134">
        <v>99964.800000000003</v>
      </c>
    </row>
    <row r="74" spans="1:10" x14ac:dyDescent="0.2">
      <c r="A74" s="126"/>
      <c r="B74" s="124"/>
      <c r="C74" s="124"/>
      <c r="D74" s="124"/>
      <c r="E74" s="124" t="s">
        <v>553</v>
      </c>
      <c r="F74" s="125">
        <v>97920</v>
      </c>
      <c r="G74" s="124" t="s">
        <v>552</v>
      </c>
      <c r="H74" s="125">
        <v>0</v>
      </c>
      <c r="I74" s="124" t="s">
        <v>551</v>
      </c>
      <c r="J74" s="123">
        <v>97920</v>
      </c>
    </row>
    <row r="75" spans="1:10" ht="15" thickBot="1" x14ac:dyDescent="0.25">
      <c r="A75" s="126"/>
      <c r="B75" s="124"/>
      <c r="C75" s="124"/>
      <c r="D75" s="124"/>
      <c r="E75" s="124" t="s">
        <v>550</v>
      </c>
      <c r="F75" s="125">
        <v>28409.99</v>
      </c>
      <c r="G75" s="124"/>
      <c r="H75" s="202" t="s">
        <v>549</v>
      </c>
      <c r="I75" s="202"/>
      <c r="J75" s="123">
        <v>128374.8</v>
      </c>
    </row>
    <row r="76" spans="1:10" ht="0.95" customHeight="1" thickTop="1" x14ac:dyDescent="0.2">
      <c r="A76" s="155"/>
      <c r="B76" s="154"/>
      <c r="C76" s="154"/>
      <c r="D76" s="154"/>
      <c r="E76" s="154"/>
      <c r="F76" s="154"/>
      <c r="G76" s="154"/>
      <c r="H76" s="154"/>
      <c r="I76" s="154"/>
      <c r="J76" s="153"/>
    </row>
    <row r="77" spans="1:10" ht="18" customHeight="1" x14ac:dyDescent="0.2">
      <c r="A77" s="152" t="s">
        <v>1430</v>
      </c>
      <c r="B77" s="149" t="s">
        <v>588</v>
      </c>
      <c r="C77" s="151" t="s">
        <v>587</v>
      </c>
      <c r="D77" s="151" t="s">
        <v>151</v>
      </c>
      <c r="E77" s="203" t="s">
        <v>586</v>
      </c>
      <c r="F77" s="203"/>
      <c r="G77" s="150" t="s">
        <v>585</v>
      </c>
      <c r="H77" s="149" t="s">
        <v>584</v>
      </c>
      <c r="I77" s="149" t="s">
        <v>583</v>
      </c>
      <c r="J77" s="148" t="s">
        <v>582</v>
      </c>
    </row>
    <row r="78" spans="1:10" ht="24" customHeight="1" x14ac:dyDescent="0.2">
      <c r="A78" s="147" t="s">
        <v>581</v>
      </c>
      <c r="B78" s="146" t="s">
        <v>948</v>
      </c>
      <c r="C78" s="145" t="s">
        <v>945</v>
      </c>
      <c r="D78" s="145" t="s">
        <v>56</v>
      </c>
      <c r="E78" s="204" t="s">
        <v>642</v>
      </c>
      <c r="F78" s="204"/>
      <c r="G78" s="144" t="s">
        <v>197</v>
      </c>
      <c r="H78" s="143">
        <v>1</v>
      </c>
      <c r="I78" s="142">
        <v>3138.33</v>
      </c>
      <c r="J78" s="141">
        <v>3138.33</v>
      </c>
    </row>
    <row r="79" spans="1:10" ht="51.95" customHeight="1" x14ac:dyDescent="0.2">
      <c r="A79" s="140" t="s">
        <v>569</v>
      </c>
      <c r="B79" s="139" t="s">
        <v>940</v>
      </c>
      <c r="C79" s="138" t="s">
        <v>556</v>
      </c>
      <c r="D79" s="138" t="s">
        <v>939</v>
      </c>
      <c r="E79" s="205" t="s">
        <v>571</v>
      </c>
      <c r="F79" s="205"/>
      <c r="G79" s="137" t="s">
        <v>576</v>
      </c>
      <c r="H79" s="136">
        <v>6.42</v>
      </c>
      <c r="I79" s="135">
        <v>98.4</v>
      </c>
      <c r="J79" s="134">
        <v>631.72</v>
      </c>
    </row>
    <row r="80" spans="1:10" ht="65.099999999999994" customHeight="1" x14ac:dyDescent="0.2">
      <c r="A80" s="140" t="s">
        <v>569</v>
      </c>
      <c r="B80" s="139" t="s">
        <v>942</v>
      </c>
      <c r="C80" s="138" t="s">
        <v>556</v>
      </c>
      <c r="D80" s="138" t="s">
        <v>941</v>
      </c>
      <c r="E80" s="205" t="s">
        <v>571</v>
      </c>
      <c r="F80" s="205"/>
      <c r="G80" s="137" t="s">
        <v>576</v>
      </c>
      <c r="H80" s="136">
        <v>6.42</v>
      </c>
      <c r="I80" s="135">
        <v>72.239999999999995</v>
      </c>
      <c r="J80" s="134">
        <v>463.78</v>
      </c>
    </row>
    <row r="81" spans="1:10" ht="39" customHeight="1" x14ac:dyDescent="0.2">
      <c r="A81" s="140" t="s">
        <v>569</v>
      </c>
      <c r="B81" s="139" t="s">
        <v>722</v>
      </c>
      <c r="C81" s="138" t="s">
        <v>556</v>
      </c>
      <c r="D81" s="138" t="s">
        <v>721</v>
      </c>
      <c r="E81" s="205" t="s">
        <v>571</v>
      </c>
      <c r="F81" s="205"/>
      <c r="G81" s="137" t="s">
        <v>576</v>
      </c>
      <c r="H81" s="136">
        <v>6.42</v>
      </c>
      <c r="I81" s="135">
        <v>99.41</v>
      </c>
      <c r="J81" s="134">
        <v>638.21</v>
      </c>
    </row>
    <row r="82" spans="1:10" ht="51.95" customHeight="1" x14ac:dyDescent="0.2">
      <c r="A82" s="140" t="s">
        <v>569</v>
      </c>
      <c r="B82" s="139" t="s">
        <v>732</v>
      </c>
      <c r="C82" s="138" t="s">
        <v>556</v>
      </c>
      <c r="D82" s="138" t="s">
        <v>731</v>
      </c>
      <c r="E82" s="205" t="s">
        <v>571</v>
      </c>
      <c r="F82" s="205"/>
      <c r="G82" s="137" t="s">
        <v>576</v>
      </c>
      <c r="H82" s="136">
        <v>6.42</v>
      </c>
      <c r="I82" s="135">
        <v>65.959999999999994</v>
      </c>
      <c r="J82" s="134">
        <v>423.46</v>
      </c>
    </row>
    <row r="83" spans="1:10" ht="51.95" customHeight="1" x14ac:dyDescent="0.2">
      <c r="A83" s="140" t="s">
        <v>569</v>
      </c>
      <c r="B83" s="139" t="s">
        <v>938</v>
      </c>
      <c r="C83" s="138" t="s">
        <v>556</v>
      </c>
      <c r="D83" s="138" t="s">
        <v>937</v>
      </c>
      <c r="E83" s="205" t="s">
        <v>571</v>
      </c>
      <c r="F83" s="205"/>
      <c r="G83" s="137" t="s">
        <v>576</v>
      </c>
      <c r="H83" s="136">
        <v>6.42</v>
      </c>
      <c r="I83" s="135">
        <v>87.17</v>
      </c>
      <c r="J83" s="134">
        <v>559.63</v>
      </c>
    </row>
    <row r="84" spans="1:10" ht="65.099999999999994" customHeight="1" x14ac:dyDescent="0.2">
      <c r="A84" s="140" t="s">
        <v>569</v>
      </c>
      <c r="B84" s="139" t="s">
        <v>944</v>
      </c>
      <c r="C84" s="138" t="s">
        <v>556</v>
      </c>
      <c r="D84" s="138" t="s">
        <v>943</v>
      </c>
      <c r="E84" s="205" t="s">
        <v>571</v>
      </c>
      <c r="F84" s="205"/>
      <c r="G84" s="137" t="s">
        <v>576</v>
      </c>
      <c r="H84" s="136">
        <v>6.42</v>
      </c>
      <c r="I84" s="135">
        <v>65.66</v>
      </c>
      <c r="J84" s="134">
        <v>421.53</v>
      </c>
    </row>
    <row r="85" spans="1:10" x14ac:dyDescent="0.2">
      <c r="A85" s="126"/>
      <c r="B85" s="124"/>
      <c r="C85" s="124"/>
      <c r="D85" s="124"/>
      <c r="E85" s="124" t="s">
        <v>553</v>
      </c>
      <c r="F85" s="125">
        <v>729.35</v>
      </c>
      <c r="G85" s="124" t="s">
        <v>552</v>
      </c>
      <c r="H85" s="125">
        <v>0</v>
      </c>
      <c r="I85" s="124" t="s">
        <v>551</v>
      </c>
      <c r="J85" s="123">
        <v>729.35</v>
      </c>
    </row>
    <row r="86" spans="1:10" ht="15" thickBot="1" x14ac:dyDescent="0.25">
      <c r="A86" s="126"/>
      <c r="B86" s="124"/>
      <c r="C86" s="124"/>
      <c r="D86" s="124"/>
      <c r="E86" s="124" t="s">
        <v>550</v>
      </c>
      <c r="F86" s="125">
        <v>891.91</v>
      </c>
      <c r="G86" s="124"/>
      <c r="H86" s="202" t="s">
        <v>549</v>
      </c>
      <c r="I86" s="202"/>
      <c r="J86" s="123">
        <v>4030.24</v>
      </c>
    </row>
    <row r="87" spans="1:10" ht="0.95" customHeight="1" thickTop="1" x14ac:dyDescent="0.2">
      <c r="A87" s="155"/>
      <c r="B87" s="154"/>
      <c r="C87" s="154"/>
      <c r="D87" s="154"/>
      <c r="E87" s="154"/>
      <c r="F87" s="154"/>
      <c r="G87" s="154"/>
      <c r="H87" s="154"/>
      <c r="I87" s="154"/>
      <c r="J87" s="153"/>
    </row>
    <row r="88" spans="1:10" ht="18" customHeight="1" x14ac:dyDescent="0.2">
      <c r="A88" s="152" t="s">
        <v>1429</v>
      </c>
      <c r="B88" s="149" t="s">
        <v>588</v>
      </c>
      <c r="C88" s="151" t="s">
        <v>587</v>
      </c>
      <c r="D88" s="151" t="s">
        <v>151</v>
      </c>
      <c r="E88" s="203" t="s">
        <v>586</v>
      </c>
      <c r="F88" s="203"/>
      <c r="G88" s="150" t="s">
        <v>585</v>
      </c>
      <c r="H88" s="149" t="s">
        <v>584</v>
      </c>
      <c r="I88" s="149" t="s">
        <v>583</v>
      </c>
      <c r="J88" s="148" t="s">
        <v>582</v>
      </c>
    </row>
    <row r="89" spans="1:10" ht="24" customHeight="1" x14ac:dyDescent="0.2">
      <c r="A89" s="147" t="s">
        <v>581</v>
      </c>
      <c r="B89" s="146" t="s">
        <v>946</v>
      </c>
      <c r="C89" s="145" t="s">
        <v>945</v>
      </c>
      <c r="D89" s="145" t="s">
        <v>54</v>
      </c>
      <c r="E89" s="204" t="s">
        <v>642</v>
      </c>
      <c r="F89" s="204"/>
      <c r="G89" s="144" t="s">
        <v>197</v>
      </c>
      <c r="H89" s="143">
        <v>1</v>
      </c>
      <c r="I89" s="142">
        <v>3138.33</v>
      </c>
      <c r="J89" s="141">
        <v>3138.33</v>
      </c>
    </row>
    <row r="90" spans="1:10" ht="51.95" customHeight="1" x14ac:dyDescent="0.2">
      <c r="A90" s="140" t="s">
        <v>569</v>
      </c>
      <c r="B90" s="139" t="s">
        <v>732</v>
      </c>
      <c r="C90" s="138" t="s">
        <v>556</v>
      </c>
      <c r="D90" s="138" t="s">
        <v>731</v>
      </c>
      <c r="E90" s="205" t="s">
        <v>571</v>
      </c>
      <c r="F90" s="205"/>
      <c r="G90" s="137" t="s">
        <v>576</v>
      </c>
      <c r="H90" s="136">
        <v>6.42</v>
      </c>
      <c r="I90" s="135">
        <v>65.959999999999994</v>
      </c>
      <c r="J90" s="134">
        <v>423.46</v>
      </c>
    </row>
    <row r="91" spans="1:10" ht="65.099999999999994" customHeight="1" x14ac:dyDescent="0.2">
      <c r="A91" s="140" t="s">
        <v>569</v>
      </c>
      <c r="B91" s="139" t="s">
        <v>944</v>
      </c>
      <c r="C91" s="138" t="s">
        <v>556</v>
      </c>
      <c r="D91" s="138" t="s">
        <v>943</v>
      </c>
      <c r="E91" s="205" t="s">
        <v>571</v>
      </c>
      <c r="F91" s="205"/>
      <c r="G91" s="137" t="s">
        <v>576</v>
      </c>
      <c r="H91" s="136">
        <v>6.42</v>
      </c>
      <c r="I91" s="135">
        <v>65.66</v>
      </c>
      <c r="J91" s="134">
        <v>421.53</v>
      </c>
    </row>
    <row r="92" spans="1:10" ht="39" customHeight="1" x14ac:dyDescent="0.2">
      <c r="A92" s="140" t="s">
        <v>569</v>
      </c>
      <c r="B92" s="139" t="s">
        <v>722</v>
      </c>
      <c r="C92" s="138" t="s">
        <v>556</v>
      </c>
      <c r="D92" s="138" t="s">
        <v>721</v>
      </c>
      <c r="E92" s="205" t="s">
        <v>571</v>
      </c>
      <c r="F92" s="205"/>
      <c r="G92" s="137" t="s">
        <v>576</v>
      </c>
      <c r="H92" s="136">
        <v>6.42</v>
      </c>
      <c r="I92" s="135">
        <v>99.41</v>
      </c>
      <c r="J92" s="134">
        <v>638.21</v>
      </c>
    </row>
    <row r="93" spans="1:10" ht="65.099999999999994" customHeight="1" x14ac:dyDescent="0.2">
      <c r="A93" s="140" t="s">
        <v>569</v>
      </c>
      <c r="B93" s="139" t="s">
        <v>942</v>
      </c>
      <c r="C93" s="138" t="s">
        <v>556</v>
      </c>
      <c r="D93" s="138" t="s">
        <v>941</v>
      </c>
      <c r="E93" s="205" t="s">
        <v>571</v>
      </c>
      <c r="F93" s="205"/>
      <c r="G93" s="137" t="s">
        <v>576</v>
      </c>
      <c r="H93" s="136">
        <v>6.42</v>
      </c>
      <c r="I93" s="135">
        <v>72.239999999999995</v>
      </c>
      <c r="J93" s="134">
        <v>463.78</v>
      </c>
    </row>
    <row r="94" spans="1:10" ht="51.95" customHeight="1" x14ac:dyDescent="0.2">
      <c r="A94" s="140" t="s">
        <v>569</v>
      </c>
      <c r="B94" s="139" t="s">
        <v>940</v>
      </c>
      <c r="C94" s="138" t="s">
        <v>556</v>
      </c>
      <c r="D94" s="138" t="s">
        <v>939</v>
      </c>
      <c r="E94" s="205" t="s">
        <v>571</v>
      </c>
      <c r="F94" s="205"/>
      <c r="G94" s="137" t="s">
        <v>576</v>
      </c>
      <c r="H94" s="136">
        <v>6.42</v>
      </c>
      <c r="I94" s="135">
        <v>98.4</v>
      </c>
      <c r="J94" s="134">
        <v>631.72</v>
      </c>
    </row>
    <row r="95" spans="1:10" ht="51.95" customHeight="1" x14ac:dyDescent="0.2">
      <c r="A95" s="140" t="s">
        <v>569</v>
      </c>
      <c r="B95" s="139" t="s">
        <v>938</v>
      </c>
      <c r="C95" s="138" t="s">
        <v>556</v>
      </c>
      <c r="D95" s="138" t="s">
        <v>937</v>
      </c>
      <c r="E95" s="205" t="s">
        <v>571</v>
      </c>
      <c r="F95" s="205"/>
      <c r="G95" s="137" t="s">
        <v>576</v>
      </c>
      <c r="H95" s="136">
        <v>6.42</v>
      </c>
      <c r="I95" s="135">
        <v>87.17</v>
      </c>
      <c r="J95" s="134">
        <v>559.63</v>
      </c>
    </row>
    <row r="96" spans="1:10" x14ac:dyDescent="0.2">
      <c r="A96" s="126"/>
      <c r="B96" s="124"/>
      <c r="C96" s="124"/>
      <c r="D96" s="124"/>
      <c r="E96" s="124" t="s">
        <v>553</v>
      </c>
      <c r="F96" s="125">
        <v>729.35</v>
      </c>
      <c r="G96" s="124" t="s">
        <v>552</v>
      </c>
      <c r="H96" s="125">
        <v>0</v>
      </c>
      <c r="I96" s="124" t="s">
        <v>551</v>
      </c>
      <c r="J96" s="123">
        <v>729.35</v>
      </c>
    </row>
    <row r="97" spans="1:10" ht="15" thickBot="1" x14ac:dyDescent="0.25">
      <c r="A97" s="126"/>
      <c r="B97" s="124"/>
      <c r="C97" s="124"/>
      <c r="D97" s="124"/>
      <c r="E97" s="124" t="s">
        <v>550</v>
      </c>
      <c r="F97" s="125">
        <v>891.91</v>
      </c>
      <c r="G97" s="124"/>
      <c r="H97" s="202" t="s">
        <v>549</v>
      </c>
      <c r="I97" s="202"/>
      <c r="J97" s="123">
        <v>4030.24</v>
      </c>
    </row>
    <row r="98" spans="1:10" ht="0.95" customHeight="1" thickTop="1" x14ac:dyDescent="0.2">
      <c r="A98" s="155"/>
      <c r="B98" s="154"/>
      <c r="C98" s="154"/>
      <c r="D98" s="154"/>
      <c r="E98" s="154"/>
      <c r="F98" s="154"/>
      <c r="G98" s="154"/>
      <c r="H98" s="154"/>
      <c r="I98" s="154"/>
      <c r="J98" s="153"/>
    </row>
    <row r="99" spans="1:10" ht="18" customHeight="1" x14ac:dyDescent="0.2">
      <c r="A99" s="152" t="s">
        <v>1428</v>
      </c>
      <c r="B99" s="149" t="s">
        <v>588</v>
      </c>
      <c r="C99" s="151" t="s">
        <v>587</v>
      </c>
      <c r="D99" s="151" t="s">
        <v>151</v>
      </c>
      <c r="E99" s="203" t="s">
        <v>586</v>
      </c>
      <c r="F99" s="203"/>
      <c r="G99" s="150" t="s">
        <v>585</v>
      </c>
      <c r="H99" s="149" t="s">
        <v>584</v>
      </c>
      <c r="I99" s="149" t="s">
        <v>583</v>
      </c>
      <c r="J99" s="148" t="s">
        <v>582</v>
      </c>
    </row>
    <row r="100" spans="1:10" ht="24" customHeight="1" x14ac:dyDescent="0.2">
      <c r="A100" s="147" t="s">
        <v>581</v>
      </c>
      <c r="B100" s="146" t="s">
        <v>1427</v>
      </c>
      <c r="C100" s="145" t="s">
        <v>771</v>
      </c>
      <c r="D100" s="145" t="s">
        <v>1426</v>
      </c>
      <c r="E100" s="204" t="s">
        <v>8</v>
      </c>
      <c r="F100" s="204"/>
      <c r="G100" s="144" t="s">
        <v>211</v>
      </c>
      <c r="H100" s="143">
        <v>1</v>
      </c>
      <c r="I100" s="142">
        <v>37276.660000000003</v>
      </c>
      <c r="J100" s="141">
        <v>37276.660000000003</v>
      </c>
    </row>
    <row r="101" spans="1:10" ht="26.1" customHeight="1" x14ac:dyDescent="0.2">
      <c r="A101" s="133" t="s">
        <v>558</v>
      </c>
      <c r="B101" s="132" t="s">
        <v>1425</v>
      </c>
      <c r="C101" s="131" t="s">
        <v>771</v>
      </c>
      <c r="D101" s="131" t="s">
        <v>1424</v>
      </c>
      <c r="E101" s="206" t="s">
        <v>1389</v>
      </c>
      <c r="F101" s="206"/>
      <c r="G101" s="130" t="s">
        <v>211</v>
      </c>
      <c r="H101" s="129">
        <v>1</v>
      </c>
      <c r="I101" s="128">
        <v>950.23</v>
      </c>
      <c r="J101" s="127">
        <v>950.23</v>
      </c>
    </row>
    <row r="102" spans="1:10" ht="26.1" customHeight="1" x14ac:dyDescent="0.2">
      <c r="A102" s="133" t="s">
        <v>558</v>
      </c>
      <c r="B102" s="132" t="s">
        <v>1423</v>
      </c>
      <c r="C102" s="131" t="s">
        <v>771</v>
      </c>
      <c r="D102" s="131" t="s">
        <v>1422</v>
      </c>
      <c r="E102" s="206" t="s">
        <v>1389</v>
      </c>
      <c r="F102" s="206"/>
      <c r="G102" s="130" t="s">
        <v>211</v>
      </c>
      <c r="H102" s="129">
        <v>1</v>
      </c>
      <c r="I102" s="128">
        <v>1511.88</v>
      </c>
      <c r="J102" s="127">
        <v>1511.88</v>
      </c>
    </row>
    <row r="103" spans="1:10" ht="26.1" customHeight="1" x14ac:dyDescent="0.2">
      <c r="A103" s="133" t="s">
        <v>558</v>
      </c>
      <c r="B103" s="132" t="s">
        <v>1421</v>
      </c>
      <c r="C103" s="131" t="s">
        <v>771</v>
      </c>
      <c r="D103" s="131" t="s">
        <v>1420</v>
      </c>
      <c r="E103" s="206" t="s">
        <v>1389</v>
      </c>
      <c r="F103" s="206"/>
      <c r="G103" s="130" t="s">
        <v>211</v>
      </c>
      <c r="H103" s="129">
        <v>1</v>
      </c>
      <c r="I103" s="128">
        <v>149.82</v>
      </c>
      <c r="J103" s="127">
        <v>149.82</v>
      </c>
    </row>
    <row r="104" spans="1:10" ht="26.1" customHeight="1" x14ac:dyDescent="0.2">
      <c r="A104" s="133" t="s">
        <v>558</v>
      </c>
      <c r="B104" s="132" t="s">
        <v>1419</v>
      </c>
      <c r="C104" s="131" t="s">
        <v>771</v>
      </c>
      <c r="D104" s="131" t="s">
        <v>1418</v>
      </c>
      <c r="E104" s="206" t="s">
        <v>1389</v>
      </c>
      <c r="F104" s="206"/>
      <c r="G104" s="130" t="s">
        <v>239</v>
      </c>
      <c r="H104" s="129">
        <v>45</v>
      </c>
      <c r="I104" s="128">
        <v>63.62</v>
      </c>
      <c r="J104" s="127">
        <v>2862.9</v>
      </c>
    </row>
    <row r="105" spans="1:10" ht="24" customHeight="1" x14ac:dyDescent="0.2">
      <c r="A105" s="133" t="s">
        <v>558</v>
      </c>
      <c r="B105" s="132" t="s">
        <v>1417</v>
      </c>
      <c r="C105" s="131" t="s">
        <v>771</v>
      </c>
      <c r="D105" s="131" t="s">
        <v>1416</v>
      </c>
      <c r="E105" s="206" t="s">
        <v>1389</v>
      </c>
      <c r="F105" s="206"/>
      <c r="G105" s="130" t="s">
        <v>211</v>
      </c>
      <c r="H105" s="129">
        <v>4</v>
      </c>
      <c r="I105" s="128">
        <v>210.75</v>
      </c>
      <c r="J105" s="127">
        <v>843</v>
      </c>
    </row>
    <row r="106" spans="1:10" ht="26.1" customHeight="1" x14ac:dyDescent="0.2">
      <c r="A106" s="133" t="s">
        <v>558</v>
      </c>
      <c r="B106" s="132" t="s">
        <v>1415</v>
      </c>
      <c r="C106" s="131" t="s">
        <v>771</v>
      </c>
      <c r="D106" s="131" t="s">
        <v>1414</v>
      </c>
      <c r="E106" s="206" t="s">
        <v>1389</v>
      </c>
      <c r="F106" s="206"/>
      <c r="G106" s="130" t="s">
        <v>239</v>
      </c>
      <c r="H106" s="129">
        <v>50</v>
      </c>
      <c r="I106" s="128">
        <v>282.52</v>
      </c>
      <c r="J106" s="127">
        <v>14126</v>
      </c>
    </row>
    <row r="107" spans="1:10" ht="24" customHeight="1" x14ac:dyDescent="0.2">
      <c r="A107" s="133" t="s">
        <v>558</v>
      </c>
      <c r="B107" s="132" t="s">
        <v>1413</v>
      </c>
      <c r="C107" s="131" t="s">
        <v>771</v>
      </c>
      <c r="D107" s="131" t="s">
        <v>1412</v>
      </c>
      <c r="E107" s="206" t="s">
        <v>1389</v>
      </c>
      <c r="F107" s="206"/>
      <c r="G107" s="130" t="s">
        <v>239</v>
      </c>
      <c r="H107" s="129">
        <v>5</v>
      </c>
      <c r="I107" s="128">
        <v>79.41</v>
      </c>
      <c r="J107" s="127">
        <v>397.05</v>
      </c>
    </row>
    <row r="108" spans="1:10" ht="26.1" customHeight="1" x14ac:dyDescent="0.2">
      <c r="A108" s="133" t="s">
        <v>558</v>
      </c>
      <c r="B108" s="132" t="s">
        <v>1411</v>
      </c>
      <c r="C108" s="131" t="s">
        <v>771</v>
      </c>
      <c r="D108" s="131" t="s">
        <v>1410</v>
      </c>
      <c r="E108" s="206" t="s">
        <v>1389</v>
      </c>
      <c r="F108" s="206"/>
      <c r="G108" s="130" t="s">
        <v>239</v>
      </c>
      <c r="H108" s="129">
        <v>12</v>
      </c>
      <c r="I108" s="128">
        <v>22.35</v>
      </c>
      <c r="J108" s="127">
        <v>268.2</v>
      </c>
    </row>
    <row r="109" spans="1:10" ht="24" customHeight="1" x14ac:dyDescent="0.2">
      <c r="A109" s="133" t="s">
        <v>558</v>
      </c>
      <c r="B109" s="132" t="s">
        <v>1409</v>
      </c>
      <c r="C109" s="131" t="s">
        <v>771</v>
      </c>
      <c r="D109" s="131" t="s">
        <v>1408</v>
      </c>
      <c r="E109" s="206" t="s">
        <v>1389</v>
      </c>
      <c r="F109" s="206"/>
      <c r="G109" s="130" t="s">
        <v>211</v>
      </c>
      <c r="H109" s="129">
        <v>1</v>
      </c>
      <c r="I109" s="128">
        <v>1404.99</v>
      </c>
      <c r="J109" s="127">
        <v>1404.99</v>
      </c>
    </row>
    <row r="110" spans="1:10" ht="24" customHeight="1" x14ac:dyDescent="0.2">
      <c r="A110" s="133" t="s">
        <v>558</v>
      </c>
      <c r="B110" s="132" t="s">
        <v>1407</v>
      </c>
      <c r="C110" s="131" t="s">
        <v>771</v>
      </c>
      <c r="D110" s="131" t="s">
        <v>1406</v>
      </c>
      <c r="E110" s="206" t="s">
        <v>1389</v>
      </c>
      <c r="F110" s="206"/>
      <c r="G110" s="130" t="s">
        <v>211</v>
      </c>
      <c r="H110" s="129">
        <v>1</v>
      </c>
      <c r="I110" s="128">
        <v>236.71</v>
      </c>
      <c r="J110" s="127">
        <v>236.71</v>
      </c>
    </row>
    <row r="111" spans="1:10" ht="26.1" customHeight="1" x14ac:dyDescent="0.2">
      <c r="A111" s="133" t="s">
        <v>558</v>
      </c>
      <c r="B111" s="132" t="s">
        <v>1405</v>
      </c>
      <c r="C111" s="131" t="s">
        <v>771</v>
      </c>
      <c r="D111" s="131" t="s">
        <v>1404</v>
      </c>
      <c r="E111" s="206" t="s">
        <v>1389</v>
      </c>
      <c r="F111" s="206"/>
      <c r="G111" s="130" t="s">
        <v>211</v>
      </c>
      <c r="H111" s="129">
        <v>1</v>
      </c>
      <c r="I111" s="128">
        <v>247.94</v>
      </c>
      <c r="J111" s="127">
        <v>247.94</v>
      </c>
    </row>
    <row r="112" spans="1:10" ht="24" customHeight="1" x14ac:dyDescent="0.2">
      <c r="A112" s="133" t="s">
        <v>558</v>
      </c>
      <c r="B112" s="132" t="s">
        <v>1403</v>
      </c>
      <c r="C112" s="131" t="s">
        <v>771</v>
      </c>
      <c r="D112" s="131" t="s">
        <v>1402</v>
      </c>
      <c r="E112" s="206" t="s">
        <v>1389</v>
      </c>
      <c r="F112" s="206"/>
      <c r="G112" s="130" t="s">
        <v>969</v>
      </c>
      <c r="H112" s="129">
        <v>24</v>
      </c>
      <c r="I112" s="128">
        <v>18.02</v>
      </c>
      <c r="J112" s="127">
        <v>432.48</v>
      </c>
    </row>
    <row r="113" spans="1:10" ht="26.1" customHeight="1" x14ac:dyDescent="0.2">
      <c r="A113" s="133" t="s">
        <v>558</v>
      </c>
      <c r="B113" s="132" t="s">
        <v>1401</v>
      </c>
      <c r="C113" s="131" t="s">
        <v>771</v>
      </c>
      <c r="D113" s="131" t="s">
        <v>1400</v>
      </c>
      <c r="E113" s="206" t="s">
        <v>1389</v>
      </c>
      <c r="F113" s="206"/>
      <c r="G113" s="130" t="s">
        <v>239</v>
      </c>
      <c r="H113" s="129">
        <v>3</v>
      </c>
      <c r="I113" s="128">
        <v>1237.6600000000001</v>
      </c>
      <c r="J113" s="127">
        <v>3712.98</v>
      </c>
    </row>
    <row r="114" spans="1:10" ht="26.1" customHeight="1" x14ac:dyDescent="0.2">
      <c r="A114" s="133" t="s">
        <v>558</v>
      </c>
      <c r="B114" s="132" t="s">
        <v>1399</v>
      </c>
      <c r="C114" s="131" t="s">
        <v>771</v>
      </c>
      <c r="D114" s="131" t="s">
        <v>1398</v>
      </c>
      <c r="E114" s="206" t="s">
        <v>1389</v>
      </c>
      <c r="F114" s="206"/>
      <c r="G114" s="130" t="s">
        <v>239</v>
      </c>
      <c r="H114" s="129">
        <v>15</v>
      </c>
      <c r="I114" s="128">
        <v>250.39</v>
      </c>
      <c r="J114" s="127">
        <v>3755.85</v>
      </c>
    </row>
    <row r="115" spans="1:10" ht="26.1" customHeight="1" x14ac:dyDescent="0.2">
      <c r="A115" s="133" t="s">
        <v>558</v>
      </c>
      <c r="B115" s="132" t="s">
        <v>1397</v>
      </c>
      <c r="C115" s="131" t="s">
        <v>771</v>
      </c>
      <c r="D115" s="131" t="s">
        <v>1396</v>
      </c>
      <c r="E115" s="206" t="s">
        <v>1389</v>
      </c>
      <c r="F115" s="206"/>
      <c r="G115" s="130" t="s">
        <v>317</v>
      </c>
      <c r="H115" s="129">
        <v>4</v>
      </c>
      <c r="I115" s="128">
        <v>626.02</v>
      </c>
      <c r="J115" s="127">
        <v>2504.08</v>
      </c>
    </row>
    <row r="116" spans="1:10" ht="24" customHeight="1" x14ac:dyDescent="0.2">
      <c r="A116" s="133" t="s">
        <v>558</v>
      </c>
      <c r="B116" s="132" t="s">
        <v>1395</v>
      </c>
      <c r="C116" s="131" t="s">
        <v>771</v>
      </c>
      <c r="D116" s="131" t="s">
        <v>1394</v>
      </c>
      <c r="E116" s="206" t="s">
        <v>1389</v>
      </c>
      <c r="F116" s="206"/>
      <c r="G116" s="130" t="s">
        <v>211</v>
      </c>
      <c r="H116" s="129">
        <v>1</v>
      </c>
      <c r="I116" s="128">
        <v>1679.87</v>
      </c>
      <c r="J116" s="127">
        <v>1679.87</v>
      </c>
    </row>
    <row r="117" spans="1:10" ht="24" customHeight="1" x14ac:dyDescent="0.2">
      <c r="A117" s="133" t="s">
        <v>558</v>
      </c>
      <c r="B117" s="132" t="s">
        <v>1393</v>
      </c>
      <c r="C117" s="131" t="s">
        <v>771</v>
      </c>
      <c r="D117" s="131" t="s">
        <v>1392</v>
      </c>
      <c r="E117" s="206" t="s">
        <v>1389</v>
      </c>
      <c r="F117" s="206"/>
      <c r="G117" s="130" t="s">
        <v>969</v>
      </c>
      <c r="H117" s="129">
        <v>24</v>
      </c>
      <c r="I117" s="128">
        <v>60.31</v>
      </c>
      <c r="J117" s="127">
        <v>1447.44</v>
      </c>
    </row>
    <row r="118" spans="1:10" ht="26.1" customHeight="1" x14ac:dyDescent="0.2">
      <c r="A118" s="133" t="s">
        <v>558</v>
      </c>
      <c r="B118" s="132" t="s">
        <v>1391</v>
      </c>
      <c r="C118" s="131" t="s">
        <v>771</v>
      </c>
      <c r="D118" s="131" t="s">
        <v>1390</v>
      </c>
      <c r="E118" s="206" t="s">
        <v>1389</v>
      </c>
      <c r="F118" s="206"/>
      <c r="G118" s="130" t="s">
        <v>211</v>
      </c>
      <c r="H118" s="129">
        <v>1</v>
      </c>
      <c r="I118" s="128">
        <v>745.24</v>
      </c>
      <c r="J118" s="127">
        <v>745.24</v>
      </c>
    </row>
    <row r="119" spans="1:10" x14ac:dyDescent="0.2">
      <c r="A119" s="126"/>
      <c r="B119" s="124"/>
      <c r="C119" s="124"/>
      <c r="D119" s="124"/>
      <c r="E119" s="124" t="s">
        <v>553</v>
      </c>
      <c r="F119" s="125">
        <v>0</v>
      </c>
      <c r="G119" s="124" t="s">
        <v>552</v>
      </c>
      <c r="H119" s="125">
        <v>0</v>
      </c>
      <c r="I119" s="124" t="s">
        <v>551</v>
      </c>
      <c r="J119" s="123">
        <v>0</v>
      </c>
    </row>
    <row r="120" spans="1:10" ht="15" thickBot="1" x14ac:dyDescent="0.25">
      <c r="A120" s="126"/>
      <c r="B120" s="124"/>
      <c r="C120" s="124"/>
      <c r="D120" s="124"/>
      <c r="E120" s="124" t="s">
        <v>550</v>
      </c>
      <c r="F120" s="125">
        <v>10594.02</v>
      </c>
      <c r="G120" s="124"/>
      <c r="H120" s="202" t="s">
        <v>549</v>
      </c>
      <c r="I120" s="202"/>
      <c r="J120" s="123">
        <v>47870.69</v>
      </c>
    </row>
    <row r="121" spans="1:10" ht="0.95" customHeight="1" thickTop="1" x14ac:dyDescent="0.2">
      <c r="A121" s="155"/>
      <c r="B121" s="154"/>
      <c r="C121" s="154"/>
      <c r="D121" s="154"/>
      <c r="E121" s="154"/>
      <c r="F121" s="154"/>
      <c r="G121" s="154"/>
      <c r="H121" s="154"/>
      <c r="I121" s="154"/>
      <c r="J121" s="153"/>
    </row>
    <row r="122" spans="1:10" ht="18" customHeight="1" x14ac:dyDescent="0.2">
      <c r="A122" s="152" t="s">
        <v>1388</v>
      </c>
      <c r="B122" s="149" t="s">
        <v>588</v>
      </c>
      <c r="C122" s="151" t="s">
        <v>587</v>
      </c>
      <c r="D122" s="151" t="s">
        <v>151</v>
      </c>
      <c r="E122" s="203" t="s">
        <v>586</v>
      </c>
      <c r="F122" s="203"/>
      <c r="G122" s="150" t="s">
        <v>585</v>
      </c>
      <c r="H122" s="149" t="s">
        <v>584</v>
      </c>
      <c r="I122" s="149" t="s">
        <v>583</v>
      </c>
      <c r="J122" s="148" t="s">
        <v>582</v>
      </c>
    </row>
    <row r="123" spans="1:10" ht="24" customHeight="1" x14ac:dyDescent="0.2">
      <c r="A123" s="147" t="s">
        <v>581</v>
      </c>
      <c r="B123" s="146" t="s">
        <v>1387</v>
      </c>
      <c r="C123" s="145" t="s">
        <v>771</v>
      </c>
      <c r="D123" s="145" t="s">
        <v>213</v>
      </c>
      <c r="E123" s="204" t="s">
        <v>8</v>
      </c>
      <c r="F123" s="204"/>
      <c r="G123" s="144" t="s">
        <v>211</v>
      </c>
      <c r="H123" s="143">
        <v>1</v>
      </c>
      <c r="I123" s="142">
        <v>3037.36</v>
      </c>
      <c r="J123" s="141">
        <v>3037.36</v>
      </c>
    </row>
    <row r="124" spans="1:10" ht="24" customHeight="1" x14ac:dyDescent="0.2">
      <c r="A124" s="140" t="s">
        <v>569</v>
      </c>
      <c r="B124" s="139" t="s">
        <v>1326</v>
      </c>
      <c r="C124" s="138" t="s">
        <v>771</v>
      </c>
      <c r="D124" s="138" t="s">
        <v>1307</v>
      </c>
      <c r="E124" s="205" t="s">
        <v>8</v>
      </c>
      <c r="F124" s="205"/>
      <c r="G124" s="137" t="s">
        <v>969</v>
      </c>
      <c r="H124" s="136">
        <v>4</v>
      </c>
      <c r="I124" s="135">
        <v>25.81</v>
      </c>
      <c r="J124" s="134">
        <v>103.24</v>
      </c>
    </row>
    <row r="125" spans="1:10" ht="26.1" customHeight="1" x14ac:dyDescent="0.2">
      <c r="A125" s="140" t="s">
        <v>569</v>
      </c>
      <c r="B125" s="139" t="s">
        <v>1386</v>
      </c>
      <c r="C125" s="138" t="s">
        <v>771</v>
      </c>
      <c r="D125" s="138" t="s">
        <v>1385</v>
      </c>
      <c r="E125" s="205" t="s">
        <v>8</v>
      </c>
      <c r="F125" s="205"/>
      <c r="G125" s="137" t="s">
        <v>969</v>
      </c>
      <c r="H125" s="136">
        <v>4</v>
      </c>
      <c r="I125" s="135">
        <v>24.78</v>
      </c>
      <c r="J125" s="134">
        <v>99.12</v>
      </c>
    </row>
    <row r="126" spans="1:10" ht="26.1" customHeight="1" x14ac:dyDescent="0.2">
      <c r="A126" s="140" t="s">
        <v>569</v>
      </c>
      <c r="B126" s="139" t="s">
        <v>1384</v>
      </c>
      <c r="C126" s="138" t="s">
        <v>771</v>
      </c>
      <c r="D126" s="138" t="s">
        <v>1383</v>
      </c>
      <c r="E126" s="205" t="s">
        <v>8</v>
      </c>
      <c r="F126" s="205"/>
      <c r="G126" s="137" t="s">
        <v>969</v>
      </c>
      <c r="H126" s="136">
        <v>4</v>
      </c>
      <c r="I126" s="135">
        <v>19.93</v>
      </c>
      <c r="J126" s="134">
        <v>79.72</v>
      </c>
    </row>
    <row r="127" spans="1:10" ht="24" customHeight="1" x14ac:dyDescent="0.2">
      <c r="A127" s="133" t="s">
        <v>558</v>
      </c>
      <c r="B127" s="132" t="s">
        <v>1382</v>
      </c>
      <c r="C127" s="131" t="s">
        <v>771</v>
      </c>
      <c r="D127" s="131" t="s">
        <v>213</v>
      </c>
      <c r="E127" s="206" t="s">
        <v>554</v>
      </c>
      <c r="F127" s="206"/>
      <c r="G127" s="130" t="s">
        <v>211</v>
      </c>
      <c r="H127" s="129">
        <v>1</v>
      </c>
      <c r="I127" s="128">
        <v>2755.28</v>
      </c>
      <c r="J127" s="127">
        <v>2755.28</v>
      </c>
    </row>
    <row r="128" spans="1:10" x14ac:dyDescent="0.2">
      <c r="A128" s="126"/>
      <c r="B128" s="124"/>
      <c r="C128" s="124"/>
      <c r="D128" s="124"/>
      <c r="E128" s="124" t="s">
        <v>553</v>
      </c>
      <c r="F128" s="125">
        <v>192.72</v>
      </c>
      <c r="G128" s="124" t="s">
        <v>552</v>
      </c>
      <c r="H128" s="125">
        <v>0</v>
      </c>
      <c r="I128" s="124" t="s">
        <v>551</v>
      </c>
      <c r="J128" s="123">
        <v>192.72</v>
      </c>
    </row>
    <row r="129" spans="1:10" ht="15" thickBot="1" x14ac:dyDescent="0.25">
      <c r="A129" s="126"/>
      <c r="B129" s="124"/>
      <c r="C129" s="124"/>
      <c r="D129" s="124"/>
      <c r="E129" s="124" t="s">
        <v>550</v>
      </c>
      <c r="F129" s="125">
        <v>863.21</v>
      </c>
      <c r="G129" s="124"/>
      <c r="H129" s="202" t="s">
        <v>549</v>
      </c>
      <c r="I129" s="202"/>
      <c r="J129" s="123">
        <v>3900.58</v>
      </c>
    </row>
    <row r="130" spans="1:10" ht="0.95" customHeight="1" thickTop="1" x14ac:dyDescent="0.2">
      <c r="A130" s="155"/>
      <c r="B130" s="154"/>
      <c r="C130" s="154"/>
      <c r="D130" s="154"/>
      <c r="E130" s="154"/>
      <c r="F130" s="154"/>
      <c r="G130" s="154"/>
      <c r="H130" s="154"/>
      <c r="I130" s="154"/>
      <c r="J130" s="153"/>
    </row>
    <row r="131" spans="1:10" ht="18" customHeight="1" x14ac:dyDescent="0.2">
      <c r="A131" s="152" t="s">
        <v>1381</v>
      </c>
      <c r="B131" s="149" t="s">
        <v>588</v>
      </c>
      <c r="C131" s="151" t="s">
        <v>587</v>
      </c>
      <c r="D131" s="151" t="s">
        <v>151</v>
      </c>
      <c r="E131" s="203" t="s">
        <v>586</v>
      </c>
      <c r="F131" s="203"/>
      <c r="G131" s="150" t="s">
        <v>585</v>
      </c>
      <c r="H131" s="149" t="s">
        <v>584</v>
      </c>
      <c r="I131" s="149" t="s">
        <v>583</v>
      </c>
      <c r="J131" s="148" t="s">
        <v>582</v>
      </c>
    </row>
    <row r="132" spans="1:10" ht="24" customHeight="1" x14ac:dyDescent="0.2">
      <c r="A132" s="147" t="s">
        <v>581</v>
      </c>
      <c r="B132" s="146" t="s">
        <v>1380</v>
      </c>
      <c r="C132" s="145" t="s">
        <v>771</v>
      </c>
      <c r="D132" s="145" t="s">
        <v>215</v>
      </c>
      <c r="E132" s="204" t="s">
        <v>8</v>
      </c>
      <c r="F132" s="204"/>
      <c r="G132" s="144" t="s">
        <v>211</v>
      </c>
      <c r="H132" s="143">
        <v>1</v>
      </c>
      <c r="I132" s="142">
        <v>13.89</v>
      </c>
      <c r="J132" s="141">
        <v>13.89</v>
      </c>
    </row>
    <row r="133" spans="1:10" ht="26.1" customHeight="1" x14ac:dyDescent="0.2">
      <c r="A133" s="140" t="s">
        <v>569</v>
      </c>
      <c r="B133" s="139" t="s">
        <v>1325</v>
      </c>
      <c r="C133" s="138" t="s">
        <v>771</v>
      </c>
      <c r="D133" s="138" t="s">
        <v>1305</v>
      </c>
      <c r="E133" s="205" t="s">
        <v>8</v>
      </c>
      <c r="F133" s="205"/>
      <c r="G133" s="137" t="s">
        <v>969</v>
      </c>
      <c r="H133" s="136">
        <v>0.05</v>
      </c>
      <c r="I133" s="135">
        <v>20.86</v>
      </c>
      <c r="J133" s="134">
        <v>1.04</v>
      </c>
    </row>
    <row r="134" spans="1:10" ht="24" customHeight="1" x14ac:dyDescent="0.2">
      <c r="A134" s="140" t="s">
        <v>569</v>
      </c>
      <c r="B134" s="139" t="s">
        <v>1326</v>
      </c>
      <c r="C134" s="138" t="s">
        <v>771</v>
      </c>
      <c r="D134" s="138" t="s">
        <v>1307</v>
      </c>
      <c r="E134" s="205" t="s">
        <v>8</v>
      </c>
      <c r="F134" s="205"/>
      <c r="G134" s="137" t="s">
        <v>969</v>
      </c>
      <c r="H134" s="136">
        <v>0.1</v>
      </c>
      <c r="I134" s="135">
        <v>25.81</v>
      </c>
      <c r="J134" s="134">
        <v>2.58</v>
      </c>
    </row>
    <row r="135" spans="1:10" ht="24" customHeight="1" x14ac:dyDescent="0.2">
      <c r="A135" s="133" t="s">
        <v>558</v>
      </c>
      <c r="B135" s="132" t="s">
        <v>1379</v>
      </c>
      <c r="C135" s="131" t="s">
        <v>771</v>
      </c>
      <c r="D135" s="131" t="s">
        <v>215</v>
      </c>
      <c r="E135" s="206" t="s">
        <v>554</v>
      </c>
      <c r="F135" s="206"/>
      <c r="G135" s="130" t="s">
        <v>211</v>
      </c>
      <c r="H135" s="129">
        <v>1</v>
      </c>
      <c r="I135" s="128">
        <v>10.27</v>
      </c>
      <c r="J135" s="127">
        <v>10.27</v>
      </c>
    </row>
    <row r="136" spans="1:10" x14ac:dyDescent="0.2">
      <c r="A136" s="126"/>
      <c r="B136" s="124"/>
      <c r="C136" s="124"/>
      <c r="D136" s="124"/>
      <c r="E136" s="124" t="s">
        <v>553</v>
      </c>
      <c r="F136" s="125">
        <v>2.4300000000000002</v>
      </c>
      <c r="G136" s="124" t="s">
        <v>552</v>
      </c>
      <c r="H136" s="125">
        <v>0</v>
      </c>
      <c r="I136" s="124" t="s">
        <v>551</v>
      </c>
      <c r="J136" s="123">
        <v>2.4300000000000002</v>
      </c>
    </row>
    <row r="137" spans="1:10" ht="15" thickBot="1" x14ac:dyDescent="0.25">
      <c r="A137" s="126"/>
      <c r="B137" s="124"/>
      <c r="C137" s="124"/>
      <c r="D137" s="124"/>
      <c r="E137" s="124" t="s">
        <v>550</v>
      </c>
      <c r="F137" s="125">
        <v>3.94</v>
      </c>
      <c r="G137" s="124"/>
      <c r="H137" s="202" t="s">
        <v>549</v>
      </c>
      <c r="I137" s="202"/>
      <c r="J137" s="123">
        <v>17.84</v>
      </c>
    </row>
    <row r="138" spans="1:10" ht="0.95" customHeight="1" thickTop="1" x14ac:dyDescent="0.2">
      <c r="A138" s="155"/>
      <c r="B138" s="154"/>
      <c r="C138" s="154"/>
      <c r="D138" s="154"/>
      <c r="E138" s="154"/>
      <c r="F138" s="154"/>
      <c r="G138" s="154"/>
      <c r="H138" s="154"/>
      <c r="I138" s="154"/>
      <c r="J138" s="153"/>
    </row>
    <row r="139" spans="1:10" ht="18" customHeight="1" x14ac:dyDescent="0.2">
      <c r="A139" s="152" t="s">
        <v>1378</v>
      </c>
      <c r="B139" s="149" t="s">
        <v>588</v>
      </c>
      <c r="C139" s="151" t="s">
        <v>587</v>
      </c>
      <c r="D139" s="151" t="s">
        <v>151</v>
      </c>
      <c r="E139" s="203" t="s">
        <v>586</v>
      </c>
      <c r="F139" s="203"/>
      <c r="G139" s="150" t="s">
        <v>585</v>
      </c>
      <c r="H139" s="149" t="s">
        <v>584</v>
      </c>
      <c r="I139" s="149" t="s">
        <v>583</v>
      </c>
      <c r="J139" s="148" t="s">
        <v>582</v>
      </c>
    </row>
    <row r="140" spans="1:10" ht="51.95" customHeight="1" x14ac:dyDescent="0.2">
      <c r="A140" s="147" t="s">
        <v>581</v>
      </c>
      <c r="B140" s="146" t="s">
        <v>1377</v>
      </c>
      <c r="C140" s="145" t="s">
        <v>556</v>
      </c>
      <c r="D140" s="145" t="s">
        <v>217</v>
      </c>
      <c r="E140" s="204" t="s">
        <v>1213</v>
      </c>
      <c r="F140" s="204"/>
      <c r="G140" s="144" t="s">
        <v>218</v>
      </c>
      <c r="H140" s="143">
        <v>1</v>
      </c>
      <c r="I140" s="142">
        <v>95.97</v>
      </c>
      <c r="J140" s="141">
        <v>95.97</v>
      </c>
    </row>
    <row r="141" spans="1:10" ht="26.1" customHeight="1" x14ac:dyDescent="0.2">
      <c r="A141" s="140" t="s">
        <v>569</v>
      </c>
      <c r="B141" s="139" t="s">
        <v>1210</v>
      </c>
      <c r="C141" s="138" t="s">
        <v>556</v>
      </c>
      <c r="D141" s="138" t="s">
        <v>1209</v>
      </c>
      <c r="E141" s="205" t="s">
        <v>566</v>
      </c>
      <c r="F141" s="205"/>
      <c r="G141" s="137" t="s">
        <v>565</v>
      </c>
      <c r="H141" s="136">
        <v>0.58199999999999996</v>
      </c>
      <c r="I141" s="135">
        <v>24.81</v>
      </c>
      <c r="J141" s="134">
        <v>14.43</v>
      </c>
    </row>
    <row r="142" spans="1:10" ht="26.1" customHeight="1" x14ac:dyDescent="0.2">
      <c r="A142" s="140" t="s">
        <v>569</v>
      </c>
      <c r="B142" s="139" t="s">
        <v>1212</v>
      </c>
      <c r="C142" s="138" t="s">
        <v>556</v>
      </c>
      <c r="D142" s="138" t="s">
        <v>1211</v>
      </c>
      <c r="E142" s="205" t="s">
        <v>566</v>
      </c>
      <c r="F142" s="205"/>
      <c r="G142" s="137" t="s">
        <v>565</v>
      </c>
      <c r="H142" s="136">
        <v>0.58199999999999996</v>
      </c>
      <c r="I142" s="135">
        <v>20.420000000000002</v>
      </c>
      <c r="J142" s="134">
        <v>11.88</v>
      </c>
    </row>
    <row r="143" spans="1:10" ht="24" customHeight="1" x14ac:dyDescent="0.2">
      <c r="A143" s="133" t="s">
        <v>558</v>
      </c>
      <c r="B143" s="132" t="s">
        <v>1366</v>
      </c>
      <c r="C143" s="131" t="s">
        <v>556</v>
      </c>
      <c r="D143" s="131" t="s">
        <v>1365</v>
      </c>
      <c r="E143" s="206" t="s">
        <v>554</v>
      </c>
      <c r="F143" s="206"/>
      <c r="G143" s="130" t="s">
        <v>169</v>
      </c>
      <c r="H143" s="129">
        <v>5.0000000000000001E-3</v>
      </c>
      <c r="I143" s="128">
        <v>46.41</v>
      </c>
      <c r="J143" s="127">
        <v>0.23</v>
      </c>
    </row>
    <row r="144" spans="1:10" ht="26.1" customHeight="1" x14ac:dyDescent="0.2">
      <c r="A144" s="133" t="s">
        <v>558</v>
      </c>
      <c r="B144" s="132" t="s">
        <v>1219</v>
      </c>
      <c r="C144" s="131" t="s">
        <v>556</v>
      </c>
      <c r="D144" s="131" t="s">
        <v>1218</v>
      </c>
      <c r="E144" s="206" t="s">
        <v>554</v>
      </c>
      <c r="F144" s="206"/>
      <c r="G144" s="130" t="s">
        <v>218</v>
      </c>
      <c r="H144" s="129">
        <v>1.9E-2</v>
      </c>
      <c r="I144" s="128">
        <v>11.06</v>
      </c>
      <c r="J144" s="127">
        <v>0.21</v>
      </c>
    </row>
    <row r="145" spans="1:10" ht="26.1" customHeight="1" x14ac:dyDescent="0.2">
      <c r="A145" s="133" t="s">
        <v>558</v>
      </c>
      <c r="B145" s="132" t="s">
        <v>1376</v>
      </c>
      <c r="C145" s="131" t="s">
        <v>556</v>
      </c>
      <c r="D145" s="131" t="s">
        <v>1375</v>
      </c>
      <c r="E145" s="206" t="s">
        <v>554</v>
      </c>
      <c r="F145" s="206"/>
      <c r="G145" s="130" t="s">
        <v>218</v>
      </c>
      <c r="H145" s="129">
        <v>1</v>
      </c>
      <c r="I145" s="128">
        <v>69.22</v>
      </c>
      <c r="J145" s="127">
        <v>69.22</v>
      </c>
    </row>
    <row r="146" spans="1:10" x14ac:dyDescent="0.2">
      <c r="A146" s="126"/>
      <c r="B146" s="124"/>
      <c r="C146" s="124"/>
      <c r="D146" s="124"/>
      <c r="E146" s="124" t="s">
        <v>553</v>
      </c>
      <c r="F146" s="125">
        <v>17.91</v>
      </c>
      <c r="G146" s="124" t="s">
        <v>552</v>
      </c>
      <c r="H146" s="125">
        <v>0</v>
      </c>
      <c r="I146" s="124" t="s">
        <v>551</v>
      </c>
      <c r="J146" s="123">
        <v>17.91</v>
      </c>
    </row>
    <row r="147" spans="1:10" ht="15" thickBot="1" x14ac:dyDescent="0.25">
      <c r="A147" s="126"/>
      <c r="B147" s="124"/>
      <c r="C147" s="124"/>
      <c r="D147" s="124"/>
      <c r="E147" s="124" t="s">
        <v>550</v>
      </c>
      <c r="F147" s="125">
        <v>27.27</v>
      </c>
      <c r="G147" s="124"/>
      <c r="H147" s="202" t="s">
        <v>549</v>
      </c>
      <c r="I147" s="202"/>
      <c r="J147" s="123">
        <v>123.24</v>
      </c>
    </row>
    <row r="148" spans="1:10" ht="0.95" customHeight="1" thickTop="1" x14ac:dyDescent="0.2">
      <c r="A148" s="155"/>
      <c r="B148" s="154"/>
      <c r="C148" s="154"/>
      <c r="D148" s="154"/>
      <c r="E148" s="154"/>
      <c r="F148" s="154"/>
      <c r="G148" s="154"/>
      <c r="H148" s="154"/>
      <c r="I148" s="154"/>
      <c r="J148" s="153"/>
    </row>
    <row r="149" spans="1:10" ht="18" customHeight="1" x14ac:dyDescent="0.2">
      <c r="A149" s="152" t="s">
        <v>1374</v>
      </c>
      <c r="B149" s="149" t="s">
        <v>588</v>
      </c>
      <c r="C149" s="151" t="s">
        <v>587</v>
      </c>
      <c r="D149" s="151" t="s">
        <v>151</v>
      </c>
      <c r="E149" s="203" t="s">
        <v>586</v>
      </c>
      <c r="F149" s="203"/>
      <c r="G149" s="150" t="s">
        <v>585</v>
      </c>
      <c r="H149" s="149" t="s">
        <v>584</v>
      </c>
      <c r="I149" s="149" t="s">
        <v>583</v>
      </c>
      <c r="J149" s="148" t="s">
        <v>582</v>
      </c>
    </row>
    <row r="150" spans="1:10" ht="24" customHeight="1" x14ac:dyDescent="0.2">
      <c r="A150" s="147" t="s">
        <v>581</v>
      </c>
      <c r="B150" s="146" t="s">
        <v>1373</v>
      </c>
      <c r="C150" s="145" t="s">
        <v>771</v>
      </c>
      <c r="D150" s="145" t="s">
        <v>220</v>
      </c>
      <c r="E150" s="204" t="s">
        <v>8</v>
      </c>
      <c r="F150" s="204"/>
      <c r="G150" s="144" t="s">
        <v>211</v>
      </c>
      <c r="H150" s="143">
        <v>1</v>
      </c>
      <c r="I150" s="142">
        <v>103.8</v>
      </c>
      <c r="J150" s="141">
        <v>103.8</v>
      </c>
    </row>
    <row r="151" spans="1:10" ht="26.1" customHeight="1" x14ac:dyDescent="0.2">
      <c r="A151" s="140" t="s">
        <v>569</v>
      </c>
      <c r="B151" s="139" t="s">
        <v>1325</v>
      </c>
      <c r="C151" s="138" t="s">
        <v>771</v>
      </c>
      <c r="D151" s="138" t="s">
        <v>1305</v>
      </c>
      <c r="E151" s="205" t="s">
        <v>8</v>
      </c>
      <c r="F151" s="205"/>
      <c r="G151" s="137" t="s">
        <v>969</v>
      </c>
      <c r="H151" s="136">
        <v>0.2</v>
      </c>
      <c r="I151" s="135">
        <v>20.86</v>
      </c>
      <c r="J151" s="134">
        <v>4.17</v>
      </c>
    </row>
    <row r="152" spans="1:10" ht="24" customHeight="1" x14ac:dyDescent="0.2">
      <c r="A152" s="140" t="s">
        <v>569</v>
      </c>
      <c r="B152" s="139" t="s">
        <v>1326</v>
      </c>
      <c r="C152" s="138" t="s">
        <v>771</v>
      </c>
      <c r="D152" s="138" t="s">
        <v>1307</v>
      </c>
      <c r="E152" s="205" t="s">
        <v>8</v>
      </c>
      <c r="F152" s="205"/>
      <c r="G152" s="137" t="s">
        <v>969</v>
      </c>
      <c r="H152" s="136">
        <v>0.4</v>
      </c>
      <c r="I152" s="135">
        <v>25.81</v>
      </c>
      <c r="J152" s="134">
        <v>10.32</v>
      </c>
    </row>
    <row r="153" spans="1:10" ht="24" customHeight="1" x14ac:dyDescent="0.2">
      <c r="A153" s="133" t="s">
        <v>558</v>
      </c>
      <c r="B153" s="132" t="s">
        <v>1372</v>
      </c>
      <c r="C153" s="131" t="s">
        <v>771</v>
      </c>
      <c r="D153" s="131" t="s">
        <v>1371</v>
      </c>
      <c r="E153" s="206" t="s">
        <v>554</v>
      </c>
      <c r="F153" s="206"/>
      <c r="G153" s="130" t="s">
        <v>211</v>
      </c>
      <c r="H153" s="129">
        <v>1</v>
      </c>
      <c r="I153" s="128">
        <v>89.31</v>
      </c>
      <c r="J153" s="127">
        <v>89.31</v>
      </c>
    </row>
    <row r="154" spans="1:10" x14ac:dyDescent="0.2">
      <c r="A154" s="126"/>
      <c r="B154" s="124"/>
      <c r="C154" s="124"/>
      <c r="D154" s="124"/>
      <c r="E154" s="124" t="s">
        <v>553</v>
      </c>
      <c r="F154" s="125">
        <v>9.75</v>
      </c>
      <c r="G154" s="124" t="s">
        <v>552</v>
      </c>
      <c r="H154" s="125">
        <v>0</v>
      </c>
      <c r="I154" s="124" t="s">
        <v>551</v>
      </c>
      <c r="J154" s="123">
        <v>9.75</v>
      </c>
    </row>
    <row r="155" spans="1:10" ht="15" thickBot="1" x14ac:dyDescent="0.25">
      <c r="A155" s="126"/>
      <c r="B155" s="124"/>
      <c r="C155" s="124"/>
      <c r="D155" s="124"/>
      <c r="E155" s="124" t="s">
        <v>550</v>
      </c>
      <c r="F155" s="125">
        <v>29.49</v>
      </c>
      <c r="G155" s="124"/>
      <c r="H155" s="202" t="s">
        <v>549</v>
      </c>
      <c r="I155" s="202"/>
      <c r="J155" s="123">
        <v>133.30000000000001</v>
      </c>
    </row>
    <row r="156" spans="1:10" ht="0.95" customHeight="1" thickTop="1" x14ac:dyDescent="0.2">
      <c r="A156" s="155"/>
      <c r="B156" s="154"/>
      <c r="C156" s="154"/>
      <c r="D156" s="154"/>
      <c r="E156" s="154"/>
      <c r="F156" s="154"/>
      <c r="G156" s="154"/>
      <c r="H156" s="154"/>
      <c r="I156" s="154"/>
      <c r="J156" s="153"/>
    </row>
    <row r="157" spans="1:10" ht="18" customHeight="1" x14ac:dyDescent="0.2">
      <c r="A157" s="152" t="s">
        <v>1370</v>
      </c>
      <c r="B157" s="149" t="s">
        <v>588</v>
      </c>
      <c r="C157" s="151" t="s">
        <v>587</v>
      </c>
      <c r="D157" s="151" t="s">
        <v>151</v>
      </c>
      <c r="E157" s="203" t="s">
        <v>586</v>
      </c>
      <c r="F157" s="203"/>
      <c r="G157" s="150" t="s">
        <v>585</v>
      </c>
      <c r="H157" s="149" t="s">
        <v>584</v>
      </c>
      <c r="I157" s="149" t="s">
        <v>583</v>
      </c>
      <c r="J157" s="148" t="s">
        <v>582</v>
      </c>
    </row>
    <row r="158" spans="1:10" ht="51.95" customHeight="1" x14ac:dyDescent="0.2">
      <c r="A158" s="147" t="s">
        <v>581</v>
      </c>
      <c r="B158" s="146" t="s">
        <v>1369</v>
      </c>
      <c r="C158" s="145" t="s">
        <v>556</v>
      </c>
      <c r="D158" s="145" t="s">
        <v>222</v>
      </c>
      <c r="E158" s="204" t="s">
        <v>1213</v>
      </c>
      <c r="F158" s="204"/>
      <c r="G158" s="144" t="s">
        <v>218</v>
      </c>
      <c r="H158" s="143">
        <v>1</v>
      </c>
      <c r="I158" s="142">
        <v>49.34</v>
      </c>
      <c r="J158" s="141">
        <v>49.34</v>
      </c>
    </row>
    <row r="159" spans="1:10" ht="26.1" customHeight="1" x14ac:dyDescent="0.2">
      <c r="A159" s="140" t="s">
        <v>569</v>
      </c>
      <c r="B159" s="139" t="s">
        <v>1212</v>
      </c>
      <c r="C159" s="138" t="s">
        <v>556</v>
      </c>
      <c r="D159" s="138" t="s">
        <v>1211</v>
      </c>
      <c r="E159" s="205" t="s">
        <v>566</v>
      </c>
      <c r="F159" s="205"/>
      <c r="G159" s="137" t="s">
        <v>565</v>
      </c>
      <c r="H159" s="136">
        <v>0.58199999999999996</v>
      </c>
      <c r="I159" s="135">
        <v>20.420000000000002</v>
      </c>
      <c r="J159" s="134">
        <v>11.88</v>
      </c>
    </row>
    <row r="160" spans="1:10" ht="26.1" customHeight="1" x14ac:dyDescent="0.2">
      <c r="A160" s="140" t="s">
        <v>569</v>
      </c>
      <c r="B160" s="139" t="s">
        <v>1210</v>
      </c>
      <c r="C160" s="138" t="s">
        <v>556</v>
      </c>
      <c r="D160" s="138" t="s">
        <v>1209</v>
      </c>
      <c r="E160" s="205" t="s">
        <v>566</v>
      </c>
      <c r="F160" s="205"/>
      <c r="G160" s="137" t="s">
        <v>565</v>
      </c>
      <c r="H160" s="136">
        <v>0.58199999999999996</v>
      </c>
      <c r="I160" s="135">
        <v>24.81</v>
      </c>
      <c r="J160" s="134">
        <v>14.43</v>
      </c>
    </row>
    <row r="161" spans="1:10" ht="26.1" customHeight="1" x14ac:dyDescent="0.2">
      <c r="A161" s="133" t="s">
        <v>558</v>
      </c>
      <c r="B161" s="132" t="s">
        <v>1219</v>
      </c>
      <c r="C161" s="131" t="s">
        <v>556</v>
      </c>
      <c r="D161" s="131" t="s">
        <v>1218</v>
      </c>
      <c r="E161" s="206" t="s">
        <v>554</v>
      </c>
      <c r="F161" s="206"/>
      <c r="G161" s="130" t="s">
        <v>218</v>
      </c>
      <c r="H161" s="129">
        <v>1.9E-2</v>
      </c>
      <c r="I161" s="128">
        <v>11.06</v>
      </c>
      <c r="J161" s="127">
        <v>0.21</v>
      </c>
    </row>
    <row r="162" spans="1:10" ht="26.1" customHeight="1" x14ac:dyDescent="0.2">
      <c r="A162" s="133" t="s">
        <v>558</v>
      </c>
      <c r="B162" s="132" t="s">
        <v>1368</v>
      </c>
      <c r="C162" s="131" t="s">
        <v>556</v>
      </c>
      <c r="D162" s="131" t="s">
        <v>1367</v>
      </c>
      <c r="E162" s="206" t="s">
        <v>554</v>
      </c>
      <c r="F162" s="206"/>
      <c r="G162" s="130" t="s">
        <v>218</v>
      </c>
      <c r="H162" s="129">
        <v>1</v>
      </c>
      <c r="I162" s="128">
        <v>22.59</v>
      </c>
      <c r="J162" s="127">
        <v>22.59</v>
      </c>
    </row>
    <row r="163" spans="1:10" ht="24" customHeight="1" x14ac:dyDescent="0.2">
      <c r="A163" s="133" t="s">
        <v>558</v>
      </c>
      <c r="B163" s="132" t="s">
        <v>1366</v>
      </c>
      <c r="C163" s="131" t="s">
        <v>556</v>
      </c>
      <c r="D163" s="131" t="s">
        <v>1365</v>
      </c>
      <c r="E163" s="206" t="s">
        <v>554</v>
      </c>
      <c r="F163" s="206"/>
      <c r="G163" s="130" t="s">
        <v>169</v>
      </c>
      <c r="H163" s="129">
        <v>5.0000000000000001E-3</v>
      </c>
      <c r="I163" s="128">
        <v>46.41</v>
      </c>
      <c r="J163" s="127">
        <v>0.23</v>
      </c>
    </row>
    <row r="164" spans="1:10" x14ac:dyDescent="0.2">
      <c r="A164" s="126"/>
      <c r="B164" s="124"/>
      <c r="C164" s="124"/>
      <c r="D164" s="124"/>
      <c r="E164" s="124" t="s">
        <v>553</v>
      </c>
      <c r="F164" s="125">
        <v>17.91</v>
      </c>
      <c r="G164" s="124" t="s">
        <v>552</v>
      </c>
      <c r="H164" s="125">
        <v>0</v>
      </c>
      <c r="I164" s="124" t="s">
        <v>551</v>
      </c>
      <c r="J164" s="123">
        <v>17.91</v>
      </c>
    </row>
    <row r="165" spans="1:10" ht="15" thickBot="1" x14ac:dyDescent="0.25">
      <c r="A165" s="126"/>
      <c r="B165" s="124"/>
      <c r="C165" s="124"/>
      <c r="D165" s="124"/>
      <c r="E165" s="124" t="s">
        <v>550</v>
      </c>
      <c r="F165" s="125">
        <v>14.02</v>
      </c>
      <c r="G165" s="124"/>
      <c r="H165" s="202" t="s">
        <v>549</v>
      </c>
      <c r="I165" s="202"/>
      <c r="J165" s="123">
        <v>63.36</v>
      </c>
    </row>
    <row r="166" spans="1:10" ht="0.95" customHeight="1" thickTop="1" x14ac:dyDescent="0.2">
      <c r="A166" s="155"/>
      <c r="B166" s="154"/>
      <c r="C166" s="154"/>
      <c r="D166" s="154"/>
      <c r="E166" s="154"/>
      <c r="F166" s="154"/>
      <c r="G166" s="154"/>
      <c r="H166" s="154"/>
      <c r="I166" s="154"/>
      <c r="J166" s="153"/>
    </row>
    <row r="167" spans="1:10" ht="18" customHeight="1" x14ac:dyDescent="0.2">
      <c r="A167" s="152" t="s">
        <v>1364</v>
      </c>
      <c r="B167" s="149" t="s">
        <v>588</v>
      </c>
      <c r="C167" s="151" t="s">
        <v>587</v>
      </c>
      <c r="D167" s="151" t="s">
        <v>151</v>
      </c>
      <c r="E167" s="203" t="s">
        <v>586</v>
      </c>
      <c r="F167" s="203"/>
      <c r="G167" s="150" t="s">
        <v>585</v>
      </c>
      <c r="H167" s="149" t="s">
        <v>584</v>
      </c>
      <c r="I167" s="149" t="s">
        <v>583</v>
      </c>
      <c r="J167" s="148" t="s">
        <v>582</v>
      </c>
    </row>
    <row r="168" spans="1:10" ht="39" customHeight="1" x14ac:dyDescent="0.2">
      <c r="A168" s="147" t="s">
        <v>581</v>
      </c>
      <c r="B168" s="146" t="s">
        <v>1363</v>
      </c>
      <c r="C168" s="145" t="s">
        <v>556</v>
      </c>
      <c r="D168" s="145" t="s">
        <v>224</v>
      </c>
      <c r="E168" s="204" t="s">
        <v>1213</v>
      </c>
      <c r="F168" s="204"/>
      <c r="G168" s="144" t="s">
        <v>218</v>
      </c>
      <c r="H168" s="143">
        <v>1</v>
      </c>
      <c r="I168" s="142">
        <v>262.88</v>
      </c>
      <c r="J168" s="141">
        <v>262.88</v>
      </c>
    </row>
    <row r="169" spans="1:10" ht="26.1" customHeight="1" x14ac:dyDescent="0.2">
      <c r="A169" s="140" t="s">
        <v>569</v>
      </c>
      <c r="B169" s="139" t="s">
        <v>1212</v>
      </c>
      <c r="C169" s="138" t="s">
        <v>556</v>
      </c>
      <c r="D169" s="138" t="s">
        <v>1211</v>
      </c>
      <c r="E169" s="205" t="s">
        <v>566</v>
      </c>
      <c r="F169" s="205"/>
      <c r="G169" s="137" t="s">
        <v>565</v>
      </c>
      <c r="H169" s="136">
        <v>0.26329999999999998</v>
      </c>
      <c r="I169" s="135">
        <v>20.420000000000002</v>
      </c>
      <c r="J169" s="134">
        <v>5.37</v>
      </c>
    </row>
    <row r="170" spans="1:10" ht="26.1" customHeight="1" x14ac:dyDescent="0.2">
      <c r="A170" s="140" t="s">
        <v>569</v>
      </c>
      <c r="B170" s="139" t="s">
        <v>1210</v>
      </c>
      <c r="C170" s="138" t="s">
        <v>556</v>
      </c>
      <c r="D170" s="138" t="s">
        <v>1209</v>
      </c>
      <c r="E170" s="205" t="s">
        <v>566</v>
      </c>
      <c r="F170" s="205"/>
      <c r="G170" s="137" t="s">
        <v>565</v>
      </c>
      <c r="H170" s="136">
        <v>0.26329999999999998</v>
      </c>
      <c r="I170" s="135">
        <v>24.81</v>
      </c>
      <c r="J170" s="134">
        <v>6.53</v>
      </c>
    </row>
    <row r="171" spans="1:10" ht="39" customHeight="1" x14ac:dyDescent="0.2">
      <c r="A171" s="133" t="s">
        <v>558</v>
      </c>
      <c r="B171" s="132" t="s">
        <v>1362</v>
      </c>
      <c r="C171" s="131" t="s">
        <v>556</v>
      </c>
      <c r="D171" s="131" t="s">
        <v>1361</v>
      </c>
      <c r="E171" s="206" t="s">
        <v>554</v>
      </c>
      <c r="F171" s="206"/>
      <c r="G171" s="130" t="s">
        <v>218</v>
      </c>
      <c r="H171" s="129">
        <v>1</v>
      </c>
      <c r="I171" s="128">
        <v>250.77</v>
      </c>
      <c r="J171" s="127">
        <v>250.77</v>
      </c>
    </row>
    <row r="172" spans="1:10" ht="26.1" customHeight="1" x14ac:dyDescent="0.2">
      <c r="A172" s="133" t="s">
        <v>558</v>
      </c>
      <c r="B172" s="132" t="s">
        <v>1219</v>
      </c>
      <c r="C172" s="131" t="s">
        <v>556</v>
      </c>
      <c r="D172" s="131" t="s">
        <v>1218</v>
      </c>
      <c r="E172" s="206" t="s">
        <v>554</v>
      </c>
      <c r="F172" s="206"/>
      <c r="G172" s="130" t="s">
        <v>218</v>
      </c>
      <c r="H172" s="129">
        <v>1.9199999999999998E-2</v>
      </c>
      <c r="I172" s="128">
        <v>11.06</v>
      </c>
      <c r="J172" s="127">
        <v>0.21</v>
      </c>
    </row>
    <row r="173" spans="1:10" x14ac:dyDescent="0.2">
      <c r="A173" s="126"/>
      <c r="B173" s="124"/>
      <c r="C173" s="124"/>
      <c r="D173" s="124"/>
      <c r="E173" s="124" t="s">
        <v>553</v>
      </c>
      <c r="F173" s="125">
        <v>8.1</v>
      </c>
      <c r="G173" s="124" t="s">
        <v>552</v>
      </c>
      <c r="H173" s="125">
        <v>0</v>
      </c>
      <c r="I173" s="124" t="s">
        <v>551</v>
      </c>
      <c r="J173" s="123">
        <v>8.1</v>
      </c>
    </row>
    <row r="174" spans="1:10" ht="15" thickBot="1" x14ac:dyDescent="0.25">
      <c r="A174" s="126"/>
      <c r="B174" s="124"/>
      <c r="C174" s="124"/>
      <c r="D174" s="124"/>
      <c r="E174" s="124" t="s">
        <v>550</v>
      </c>
      <c r="F174" s="125">
        <v>74.709999999999994</v>
      </c>
      <c r="G174" s="124"/>
      <c r="H174" s="202" t="s">
        <v>549</v>
      </c>
      <c r="I174" s="202"/>
      <c r="J174" s="123">
        <v>337.59</v>
      </c>
    </row>
    <row r="175" spans="1:10" ht="0.95" customHeight="1" thickTop="1" x14ac:dyDescent="0.2">
      <c r="A175" s="155"/>
      <c r="B175" s="154"/>
      <c r="C175" s="154"/>
      <c r="D175" s="154"/>
      <c r="E175" s="154"/>
      <c r="F175" s="154"/>
      <c r="G175" s="154"/>
      <c r="H175" s="154"/>
      <c r="I175" s="154"/>
      <c r="J175" s="153"/>
    </row>
    <row r="176" spans="1:10" ht="18" customHeight="1" x14ac:dyDescent="0.2">
      <c r="A176" s="152" t="s">
        <v>1360</v>
      </c>
      <c r="B176" s="149" t="s">
        <v>588</v>
      </c>
      <c r="C176" s="151" t="s">
        <v>587</v>
      </c>
      <c r="D176" s="151" t="s">
        <v>151</v>
      </c>
      <c r="E176" s="203" t="s">
        <v>586</v>
      </c>
      <c r="F176" s="203"/>
      <c r="G176" s="150" t="s">
        <v>585</v>
      </c>
      <c r="H176" s="149" t="s">
        <v>584</v>
      </c>
      <c r="I176" s="149" t="s">
        <v>583</v>
      </c>
      <c r="J176" s="148" t="s">
        <v>582</v>
      </c>
    </row>
    <row r="177" spans="1:10" ht="26.1" customHeight="1" x14ac:dyDescent="0.2">
      <c r="A177" s="147" t="s">
        <v>581</v>
      </c>
      <c r="B177" s="146" t="s">
        <v>1359</v>
      </c>
      <c r="C177" s="145" t="s">
        <v>556</v>
      </c>
      <c r="D177" s="145" t="s">
        <v>226</v>
      </c>
      <c r="E177" s="204" t="s">
        <v>1213</v>
      </c>
      <c r="F177" s="204"/>
      <c r="G177" s="144" t="s">
        <v>218</v>
      </c>
      <c r="H177" s="143">
        <v>1</v>
      </c>
      <c r="I177" s="142">
        <v>83.36</v>
      </c>
      <c r="J177" s="141">
        <v>83.36</v>
      </c>
    </row>
    <row r="178" spans="1:10" ht="26.1" customHeight="1" x14ac:dyDescent="0.2">
      <c r="A178" s="140" t="s">
        <v>569</v>
      </c>
      <c r="B178" s="139" t="s">
        <v>1212</v>
      </c>
      <c r="C178" s="138" t="s">
        <v>556</v>
      </c>
      <c r="D178" s="138" t="s">
        <v>1211</v>
      </c>
      <c r="E178" s="205" t="s">
        <v>566</v>
      </c>
      <c r="F178" s="205"/>
      <c r="G178" s="137" t="s">
        <v>565</v>
      </c>
      <c r="H178" s="136">
        <v>0.26329999999999998</v>
      </c>
      <c r="I178" s="135">
        <v>20.420000000000002</v>
      </c>
      <c r="J178" s="134">
        <v>5.37</v>
      </c>
    </row>
    <row r="179" spans="1:10" ht="26.1" customHeight="1" x14ac:dyDescent="0.2">
      <c r="A179" s="140" t="s">
        <v>569</v>
      </c>
      <c r="B179" s="139" t="s">
        <v>1210</v>
      </c>
      <c r="C179" s="138" t="s">
        <v>556</v>
      </c>
      <c r="D179" s="138" t="s">
        <v>1209</v>
      </c>
      <c r="E179" s="205" t="s">
        <v>566</v>
      </c>
      <c r="F179" s="205"/>
      <c r="G179" s="137" t="s">
        <v>565</v>
      </c>
      <c r="H179" s="136">
        <v>0.26329999999999998</v>
      </c>
      <c r="I179" s="135">
        <v>24.81</v>
      </c>
      <c r="J179" s="134">
        <v>6.53</v>
      </c>
    </row>
    <row r="180" spans="1:10" ht="26.1" customHeight="1" x14ac:dyDescent="0.2">
      <c r="A180" s="133" t="s">
        <v>558</v>
      </c>
      <c r="B180" s="132" t="s">
        <v>1219</v>
      </c>
      <c r="C180" s="131" t="s">
        <v>556</v>
      </c>
      <c r="D180" s="131" t="s">
        <v>1218</v>
      </c>
      <c r="E180" s="206" t="s">
        <v>554</v>
      </c>
      <c r="F180" s="206"/>
      <c r="G180" s="130" t="s">
        <v>218</v>
      </c>
      <c r="H180" s="129">
        <v>1.9199999999999998E-2</v>
      </c>
      <c r="I180" s="128">
        <v>11.06</v>
      </c>
      <c r="J180" s="127">
        <v>0.21</v>
      </c>
    </row>
    <row r="181" spans="1:10" ht="26.1" customHeight="1" x14ac:dyDescent="0.2">
      <c r="A181" s="133" t="s">
        <v>558</v>
      </c>
      <c r="B181" s="132" t="s">
        <v>1358</v>
      </c>
      <c r="C181" s="131" t="s">
        <v>556</v>
      </c>
      <c r="D181" s="131" t="s">
        <v>1357</v>
      </c>
      <c r="E181" s="206" t="s">
        <v>554</v>
      </c>
      <c r="F181" s="206"/>
      <c r="G181" s="130" t="s">
        <v>218</v>
      </c>
      <c r="H181" s="129">
        <v>1</v>
      </c>
      <c r="I181" s="128">
        <v>71.25</v>
      </c>
      <c r="J181" s="127">
        <v>71.25</v>
      </c>
    </row>
    <row r="182" spans="1:10" x14ac:dyDescent="0.2">
      <c r="A182" s="126"/>
      <c r="B182" s="124"/>
      <c r="C182" s="124"/>
      <c r="D182" s="124"/>
      <c r="E182" s="124" t="s">
        <v>553</v>
      </c>
      <c r="F182" s="125">
        <v>8.1</v>
      </c>
      <c r="G182" s="124" t="s">
        <v>552</v>
      </c>
      <c r="H182" s="125">
        <v>0</v>
      </c>
      <c r="I182" s="124" t="s">
        <v>551</v>
      </c>
      <c r="J182" s="123">
        <v>8.1</v>
      </c>
    </row>
    <row r="183" spans="1:10" x14ac:dyDescent="0.2">
      <c r="A183" s="126"/>
      <c r="B183" s="124"/>
      <c r="C183" s="124"/>
      <c r="D183" s="124"/>
      <c r="E183" s="124" t="s">
        <v>550</v>
      </c>
      <c r="F183" s="125">
        <v>23.69</v>
      </c>
      <c r="G183" s="124"/>
      <c r="H183" s="202" t="s">
        <v>549</v>
      </c>
      <c r="I183" s="202"/>
      <c r="J183" s="123">
        <v>107.05</v>
      </c>
    </row>
    <row r="184" spans="1:10" ht="15" x14ac:dyDescent="0.2">
      <c r="A184" s="152" t="s">
        <v>1356</v>
      </c>
      <c r="B184" s="149" t="s">
        <v>588</v>
      </c>
      <c r="C184" s="151" t="s">
        <v>587</v>
      </c>
      <c r="D184" s="151" t="s">
        <v>151</v>
      </c>
      <c r="E184" s="203" t="s">
        <v>586</v>
      </c>
      <c r="F184" s="203"/>
      <c r="G184" s="150" t="s">
        <v>585</v>
      </c>
      <c r="H184" s="149" t="s">
        <v>584</v>
      </c>
      <c r="I184" s="149" t="s">
        <v>583</v>
      </c>
      <c r="J184" s="148" t="s">
        <v>582</v>
      </c>
    </row>
    <row r="185" spans="1:10" ht="25.5" x14ac:dyDescent="0.2">
      <c r="A185" s="133" t="s">
        <v>558</v>
      </c>
      <c r="B185" s="132">
        <v>1880</v>
      </c>
      <c r="C185" s="131" t="s">
        <v>556</v>
      </c>
      <c r="D185" s="131" t="s">
        <v>1355</v>
      </c>
      <c r="E185" s="206" t="s">
        <v>554</v>
      </c>
      <c r="F185" s="206"/>
      <c r="G185" s="130" t="s">
        <v>1349</v>
      </c>
      <c r="H185" s="129">
        <v>1</v>
      </c>
      <c r="I185" s="128">
        <v>3.96</v>
      </c>
      <c r="J185" s="127">
        <v>3.96</v>
      </c>
    </row>
    <row r="186" spans="1:10" x14ac:dyDescent="0.2">
      <c r="A186" s="126"/>
      <c r="B186" s="124"/>
      <c r="C186" s="124"/>
      <c r="D186" s="124"/>
      <c r="E186" s="124" t="s">
        <v>553</v>
      </c>
      <c r="F186" s="125">
        <v>3.96</v>
      </c>
      <c r="G186" s="124" t="s">
        <v>552</v>
      </c>
      <c r="H186" s="125">
        <v>0</v>
      </c>
      <c r="I186" s="124" t="s">
        <v>551</v>
      </c>
      <c r="J186" s="123">
        <v>3.96</v>
      </c>
    </row>
    <row r="187" spans="1:10" x14ac:dyDescent="0.2">
      <c r="A187" s="126"/>
      <c r="B187" s="124"/>
      <c r="C187" s="124"/>
      <c r="D187" s="124"/>
      <c r="E187" s="124" t="s">
        <v>550</v>
      </c>
      <c r="F187" s="125">
        <v>1.1299999999999999</v>
      </c>
      <c r="G187" s="124"/>
      <c r="H187" s="202" t="s">
        <v>549</v>
      </c>
      <c r="I187" s="202"/>
      <c r="J187" s="123">
        <v>5.09</v>
      </c>
    </row>
    <row r="188" spans="1:10" ht="15" x14ac:dyDescent="0.2">
      <c r="A188" s="152" t="s">
        <v>1354</v>
      </c>
      <c r="B188" s="149" t="s">
        <v>588</v>
      </c>
      <c r="C188" s="151" t="s">
        <v>587</v>
      </c>
      <c r="D188" s="151" t="s">
        <v>151</v>
      </c>
      <c r="E188" s="203" t="s">
        <v>586</v>
      </c>
      <c r="F188" s="203"/>
      <c r="G188" s="150" t="s">
        <v>585</v>
      </c>
      <c r="H188" s="149" t="s">
        <v>584</v>
      </c>
      <c r="I188" s="149" t="s">
        <v>583</v>
      </c>
      <c r="J188" s="148" t="s">
        <v>582</v>
      </c>
    </row>
    <row r="189" spans="1:10" ht="25.5" x14ac:dyDescent="0.2">
      <c r="A189" s="133" t="s">
        <v>558</v>
      </c>
      <c r="B189" s="132">
        <v>38200</v>
      </c>
      <c r="C189" s="131" t="s">
        <v>556</v>
      </c>
      <c r="D189" s="131" t="s">
        <v>1353</v>
      </c>
      <c r="E189" s="206" t="s">
        <v>554</v>
      </c>
      <c r="F189" s="206"/>
      <c r="G189" s="130" t="s">
        <v>1352</v>
      </c>
      <c r="H189" s="129">
        <v>1</v>
      </c>
      <c r="I189" s="128">
        <v>913.41</v>
      </c>
      <c r="J189" s="127">
        <v>913.41</v>
      </c>
    </row>
    <row r="190" spans="1:10" x14ac:dyDescent="0.2">
      <c r="A190" s="126"/>
      <c r="B190" s="124"/>
      <c r="C190" s="124"/>
      <c r="D190" s="124"/>
      <c r="E190" s="124" t="s">
        <v>553</v>
      </c>
      <c r="F190" s="125">
        <v>913.41</v>
      </c>
      <c r="G190" s="124" t="s">
        <v>552</v>
      </c>
      <c r="H190" s="125">
        <v>0</v>
      </c>
      <c r="I190" s="124" t="s">
        <v>551</v>
      </c>
      <c r="J190" s="123">
        <v>913.41</v>
      </c>
    </row>
    <row r="191" spans="1:10" x14ac:dyDescent="0.2">
      <c r="A191" s="126"/>
      <c r="B191" s="124"/>
      <c r="C191" s="124"/>
      <c r="D191" s="124"/>
      <c r="E191" s="124" t="s">
        <v>550</v>
      </c>
      <c r="F191" s="125">
        <v>259.58999999999997</v>
      </c>
      <c r="G191" s="124"/>
      <c r="H191" s="202" t="s">
        <v>549</v>
      </c>
      <c r="I191" s="202"/>
      <c r="J191" s="123">
        <v>1173</v>
      </c>
    </row>
    <row r="192" spans="1:10" ht="15" x14ac:dyDescent="0.2">
      <c r="A192" s="152" t="s">
        <v>1351</v>
      </c>
      <c r="B192" s="149" t="s">
        <v>588</v>
      </c>
      <c r="C192" s="151" t="s">
        <v>587</v>
      </c>
      <c r="D192" s="151" t="s">
        <v>151</v>
      </c>
      <c r="E192" s="203" t="s">
        <v>586</v>
      </c>
      <c r="F192" s="203"/>
      <c r="G192" s="150" t="s">
        <v>585</v>
      </c>
      <c r="H192" s="149" t="s">
        <v>584</v>
      </c>
      <c r="I192" s="149" t="s">
        <v>583</v>
      </c>
      <c r="J192" s="148" t="s">
        <v>582</v>
      </c>
    </row>
    <row r="193" spans="1:10" ht="25.5" x14ac:dyDescent="0.2">
      <c r="A193" s="133" t="s">
        <v>558</v>
      </c>
      <c r="B193" s="132">
        <v>414</v>
      </c>
      <c r="C193" s="131" t="s">
        <v>556</v>
      </c>
      <c r="D193" s="131" t="s">
        <v>1350</v>
      </c>
      <c r="E193" s="206" t="s">
        <v>554</v>
      </c>
      <c r="F193" s="206"/>
      <c r="G193" s="130" t="s">
        <v>1349</v>
      </c>
      <c r="H193" s="129">
        <v>1</v>
      </c>
      <c r="I193" s="128">
        <v>0.09</v>
      </c>
      <c r="J193" s="127">
        <v>0.09</v>
      </c>
    </row>
    <row r="194" spans="1:10" x14ac:dyDescent="0.2">
      <c r="A194" s="126"/>
      <c r="B194" s="124"/>
      <c r="C194" s="124"/>
      <c r="D194" s="124"/>
      <c r="E194" s="124" t="s">
        <v>553</v>
      </c>
      <c r="F194" s="125">
        <v>0.09</v>
      </c>
      <c r="G194" s="124" t="s">
        <v>552</v>
      </c>
      <c r="H194" s="125">
        <v>0</v>
      </c>
      <c r="I194" s="124" t="s">
        <v>551</v>
      </c>
      <c r="J194" s="123">
        <v>0.09</v>
      </c>
    </row>
    <row r="195" spans="1:10" ht="15" customHeight="1" thickBot="1" x14ac:dyDescent="0.25">
      <c r="A195" s="126"/>
      <c r="B195" s="124"/>
      <c r="C195" s="124"/>
      <c r="D195" s="124"/>
      <c r="E195" s="124" t="s">
        <v>550</v>
      </c>
      <c r="F195" s="125">
        <v>0.03</v>
      </c>
      <c r="G195" s="124"/>
      <c r="H195" s="202" t="s">
        <v>549</v>
      </c>
      <c r="I195" s="202"/>
      <c r="J195" s="123">
        <v>0.12</v>
      </c>
    </row>
    <row r="196" spans="1:10" ht="0.75" customHeight="1" thickTop="1" x14ac:dyDescent="0.2">
      <c r="A196" s="155"/>
      <c r="B196" s="154"/>
      <c r="C196" s="154"/>
      <c r="D196" s="154"/>
      <c r="E196" s="154"/>
      <c r="F196" s="154"/>
      <c r="G196" s="154"/>
      <c r="H196" s="154"/>
      <c r="I196" s="154"/>
      <c r="J196" s="153"/>
    </row>
    <row r="197" spans="1:10" ht="18" customHeight="1" x14ac:dyDescent="0.2">
      <c r="A197" s="152" t="s">
        <v>1348</v>
      </c>
      <c r="B197" s="149" t="s">
        <v>588</v>
      </c>
      <c r="C197" s="151" t="s">
        <v>587</v>
      </c>
      <c r="D197" s="151" t="s">
        <v>151</v>
      </c>
      <c r="E197" s="203" t="s">
        <v>586</v>
      </c>
      <c r="F197" s="203"/>
      <c r="G197" s="150" t="s">
        <v>585</v>
      </c>
      <c r="H197" s="149" t="s">
        <v>584</v>
      </c>
      <c r="I197" s="149" t="s">
        <v>583</v>
      </c>
      <c r="J197" s="148" t="s">
        <v>582</v>
      </c>
    </row>
    <row r="198" spans="1:10" ht="39" customHeight="1" x14ac:dyDescent="0.2">
      <c r="A198" s="147" t="s">
        <v>581</v>
      </c>
      <c r="B198" s="146" t="s">
        <v>1347</v>
      </c>
      <c r="C198" s="145" t="s">
        <v>556</v>
      </c>
      <c r="D198" s="145" t="s">
        <v>236</v>
      </c>
      <c r="E198" s="204" t="s">
        <v>1309</v>
      </c>
      <c r="F198" s="204"/>
      <c r="G198" s="144" t="s">
        <v>218</v>
      </c>
      <c r="H198" s="143">
        <v>1</v>
      </c>
      <c r="I198" s="142">
        <v>2388.58</v>
      </c>
      <c r="J198" s="141">
        <v>2388.58</v>
      </c>
    </row>
    <row r="199" spans="1:10" ht="65.099999999999994" customHeight="1" x14ac:dyDescent="0.2">
      <c r="A199" s="140" t="s">
        <v>569</v>
      </c>
      <c r="B199" s="139" t="s">
        <v>1346</v>
      </c>
      <c r="C199" s="138" t="s">
        <v>556</v>
      </c>
      <c r="D199" s="138" t="s">
        <v>1345</v>
      </c>
      <c r="E199" s="205" t="s">
        <v>571</v>
      </c>
      <c r="F199" s="205"/>
      <c r="G199" s="137" t="s">
        <v>570</v>
      </c>
      <c r="H199" s="136">
        <v>0.111</v>
      </c>
      <c r="I199" s="135">
        <v>292.45</v>
      </c>
      <c r="J199" s="134">
        <v>32.46</v>
      </c>
    </row>
    <row r="200" spans="1:10" ht="26.1" customHeight="1" x14ac:dyDescent="0.2">
      <c r="A200" s="140" t="s">
        <v>569</v>
      </c>
      <c r="B200" s="139" t="s">
        <v>1306</v>
      </c>
      <c r="C200" s="138" t="s">
        <v>556</v>
      </c>
      <c r="D200" s="138" t="s">
        <v>1305</v>
      </c>
      <c r="E200" s="205" t="s">
        <v>566</v>
      </c>
      <c r="F200" s="205"/>
      <c r="G200" s="137" t="s">
        <v>565</v>
      </c>
      <c r="H200" s="136">
        <v>1.1240000000000001</v>
      </c>
      <c r="I200" s="135">
        <v>21.39</v>
      </c>
      <c r="J200" s="134">
        <v>24.04</v>
      </c>
    </row>
    <row r="201" spans="1:10" ht="24" customHeight="1" x14ac:dyDescent="0.2">
      <c r="A201" s="140" t="s">
        <v>569</v>
      </c>
      <c r="B201" s="139" t="s">
        <v>1308</v>
      </c>
      <c r="C201" s="138" t="s">
        <v>556</v>
      </c>
      <c r="D201" s="138" t="s">
        <v>1307</v>
      </c>
      <c r="E201" s="205" t="s">
        <v>566</v>
      </c>
      <c r="F201" s="205"/>
      <c r="G201" s="137" t="s">
        <v>565</v>
      </c>
      <c r="H201" s="136">
        <v>3.653</v>
      </c>
      <c r="I201" s="135">
        <v>25.88</v>
      </c>
      <c r="J201" s="134">
        <v>94.53</v>
      </c>
    </row>
    <row r="202" spans="1:10" ht="26.1" customHeight="1" x14ac:dyDescent="0.2">
      <c r="A202" s="133" t="s">
        <v>558</v>
      </c>
      <c r="B202" s="132" t="s">
        <v>1344</v>
      </c>
      <c r="C202" s="131" t="s">
        <v>556</v>
      </c>
      <c r="D202" s="131" t="s">
        <v>1343</v>
      </c>
      <c r="E202" s="206" t="s">
        <v>554</v>
      </c>
      <c r="F202" s="206"/>
      <c r="G202" s="130" t="s">
        <v>218</v>
      </c>
      <c r="H202" s="129">
        <v>1</v>
      </c>
      <c r="I202" s="128">
        <v>83.57</v>
      </c>
      <c r="J202" s="127">
        <v>83.57</v>
      </c>
    </row>
    <row r="203" spans="1:10" ht="39" customHeight="1" x14ac:dyDescent="0.2">
      <c r="A203" s="133" t="s">
        <v>558</v>
      </c>
      <c r="B203" s="132" t="s">
        <v>1342</v>
      </c>
      <c r="C203" s="131" t="s">
        <v>556</v>
      </c>
      <c r="D203" s="131" t="s">
        <v>1341</v>
      </c>
      <c r="E203" s="206" t="s">
        <v>554</v>
      </c>
      <c r="F203" s="206"/>
      <c r="G203" s="130" t="s">
        <v>218</v>
      </c>
      <c r="H203" s="129">
        <v>1</v>
      </c>
      <c r="I203" s="128">
        <v>1775.08</v>
      </c>
      <c r="J203" s="127">
        <v>1775.08</v>
      </c>
    </row>
    <row r="204" spans="1:10" ht="24" customHeight="1" x14ac:dyDescent="0.2">
      <c r="A204" s="133" t="s">
        <v>558</v>
      </c>
      <c r="B204" s="132" t="s">
        <v>1340</v>
      </c>
      <c r="C204" s="131" t="s">
        <v>556</v>
      </c>
      <c r="D204" s="131" t="s">
        <v>1339</v>
      </c>
      <c r="E204" s="206" t="s">
        <v>554</v>
      </c>
      <c r="F204" s="206"/>
      <c r="G204" s="130" t="s">
        <v>246</v>
      </c>
      <c r="H204" s="129">
        <v>9</v>
      </c>
      <c r="I204" s="128">
        <v>42.1</v>
      </c>
      <c r="J204" s="127">
        <v>378.9</v>
      </c>
    </row>
    <row r="205" spans="1:10" x14ac:dyDescent="0.2">
      <c r="A205" s="126"/>
      <c r="B205" s="124"/>
      <c r="C205" s="124"/>
      <c r="D205" s="124"/>
      <c r="E205" s="124" t="s">
        <v>553</v>
      </c>
      <c r="F205" s="125">
        <v>83.16</v>
      </c>
      <c r="G205" s="124" t="s">
        <v>552</v>
      </c>
      <c r="H205" s="125">
        <v>0</v>
      </c>
      <c r="I205" s="124" t="s">
        <v>551</v>
      </c>
      <c r="J205" s="123">
        <v>83.16</v>
      </c>
    </row>
    <row r="206" spans="1:10" ht="15" thickBot="1" x14ac:dyDescent="0.25">
      <c r="A206" s="126"/>
      <c r="B206" s="124"/>
      <c r="C206" s="124"/>
      <c r="D206" s="124"/>
      <c r="E206" s="124" t="s">
        <v>550</v>
      </c>
      <c r="F206" s="125">
        <v>678.83</v>
      </c>
      <c r="G206" s="124"/>
      <c r="H206" s="202" t="s">
        <v>549</v>
      </c>
      <c r="I206" s="202"/>
      <c r="J206" s="123">
        <v>3067.41</v>
      </c>
    </row>
    <row r="207" spans="1:10" ht="0.95" customHeight="1" thickTop="1" x14ac:dyDescent="0.2">
      <c r="A207" s="155"/>
      <c r="B207" s="154"/>
      <c r="C207" s="154"/>
      <c r="D207" s="154"/>
      <c r="E207" s="154"/>
      <c r="F207" s="154"/>
      <c r="G207" s="154"/>
      <c r="H207" s="154"/>
      <c r="I207" s="154"/>
      <c r="J207" s="153"/>
    </row>
    <row r="208" spans="1:10" ht="18" customHeight="1" x14ac:dyDescent="0.2">
      <c r="A208" s="152" t="s">
        <v>1338</v>
      </c>
      <c r="B208" s="149" t="s">
        <v>588</v>
      </c>
      <c r="C208" s="151" t="s">
        <v>587</v>
      </c>
      <c r="D208" s="151" t="s">
        <v>151</v>
      </c>
      <c r="E208" s="203" t="s">
        <v>586</v>
      </c>
      <c r="F208" s="203"/>
      <c r="G208" s="150" t="s">
        <v>585</v>
      </c>
      <c r="H208" s="149" t="s">
        <v>584</v>
      </c>
      <c r="I208" s="149" t="s">
        <v>583</v>
      </c>
      <c r="J208" s="148" t="s">
        <v>582</v>
      </c>
    </row>
    <row r="209" spans="1:10" ht="24" customHeight="1" x14ac:dyDescent="0.2">
      <c r="A209" s="147" t="s">
        <v>581</v>
      </c>
      <c r="B209" s="146" t="s">
        <v>1337</v>
      </c>
      <c r="C209" s="145" t="s">
        <v>771</v>
      </c>
      <c r="D209" s="145" t="s">
        <v>238</v>
      </c>
      <c r="E209" s="204" t="s">
        <v>8</v>
      </c>
      <c r="F209" s="204"/>
      <c r="G209" s="144" t="s">
        <v>239</v>
      </c>
      <c r="H209" s="143">
        <v>1</v>
      </c>
      <c r="I209" s="142">
        <v>10</v>
      </c>
      <c r="J209" s="141">
        <v>10</v>
      </c>
    </row>
    <row r="210" spans="1:10" ht="26.1" customHeight="1" x14ac:dyDescent="0.2">
      <c r="A210" s="140" t="s">
        <v>569</v>
      </c>
      <c r="B210" s="139" t="s">
        <v>1325</v>
      </c>
      <c r="C210" s="138" t="s">
        <v>771</v>
      </c>
      <c r="D210" s="138" t="s">
        <v>1305</v>
      </c>
      <c r="E210" s="205" t="s">
        <v>8</v>
      </c>
      <c r="F210" s="205"/>
      <c r="G210" s="137" t="s">
        <v>969</v>
      </c>
      <c r="H210" s="136">
        <v>0.04</v>
      </c>
      <c r="I210" s="135">
        <v>20.86</v>
      </c>
      <c r="J210" s="134">
        <v>0.83</v>
      </c>
    </row>
    <row r="211" spans="1:10" ht="24" customHeight="1" x14ac:dyDescent="0.2">
      <c r="A211" s="140" t="s">
        <v>569</v>
      </c>
      <c r="B211" s="139" t="s">
        <v>1326</v>
      </c>
      <c r="C211" s="138" t="s">
        <v>771</v>
      </c>
      <c r="D211" s="138" t="s">
        <v>1307</v>
      </c>
      <c r="E211" s="205" t="s">
        <v>8</v>
      </c>
      <c r="F211" s="205"/>
      <c r="G211" s="137" t="s">
        <v>969</v>
      </c>
      <c r="H211" s="136">
        <v>0.08</v>
      </c>
      <c r="I211" s="135">
        <v>25.81</v>
      </c>
      <c r="J211" s="134">
        <v>2.06</v>
      </c>
    </row>
    <row r="212" spans="1:10" ht="24" customHeight="1" x14ac:dyDescent="0.2">
      <c r="A212" s="133" t="s">
        <v>558</v>
      </c>
      <c r="B212" s="132" t="s">
        <v>1336</v>
      </c>
      <c r="C212" s="131" t="s">
        <v>771</v>
      </c>
      <c r="D212" s="131" t="s">
        <v>1335</v>
      </c>
      <c r="E212" s="206" t="s">
        <v>554</v>
      </c>
      <c r="F212" s="206"/>
      <c r="G212" s="130" t="s">
        <v>239</v>
      </c>
      <c r="H212" s="129">
        <v>1.02</v>
      </c>
      <c r="I212" s="128">
        <v>6.98</v>
      </c>
      <c r="J212" s="127">
        <v>7.11</v>
      </c>
    </row>
    <row r="213" spans="1:10" x14ac:dyDescent="0.2">
      <c r="A213" s="126"/>
      <c r="B213" s="124"/>
      <c r="C213" s="124"/>
      <c r="D213" s="124"/>
      <c r="E213" s="124" t="s">
        <v>553</v>
      </c>
      <c r="F213" s="125">
        <v>1.94</v>
      </c>
      <c r="G213" s="124" t="s">
        <v>552</v>
      </c>
      <c r="H213" s="125">
        <v>0</v>
      </c>
      <c r="I213" s="124" t="s">
        <v>551</v>
      </c>
      <c r="J213" s="123">
        <v>1.94</v>
      </c>
    </row>
    <row r="214" spans="1:10" ht="15" thickBot="1" x14ac:dyDescent="0.25">
      <c r="A214" s="126"/>
      <c r="B214" s="124"/>
      <c r="C214" s="124"/>
      <c r="D214" s="124"/>
      <c r="E214" s="124" t="s">
        <v>550</v>
      </c>
      <c r="F214" s="125">
        <v>2.84</v>
      </c>
      <c r="G214" s="124"/>
      <c r="H214" s="202" t="s">
        <v>549</v>
      </c>
      <c r="I214" s="202"/>
      <c r="J214" s="123">
        <v>12.84</v>
      </c>
    </row>
    <row r="215" spans="1:10" ht="0.95" customHeight="1" thickTop="1" x14ac:dyDescent="0.2">
      <c r="A215" s="155"/>
      <c r="B215" s="154"/>
      <c r="C215" s="154"/>
      <c r="D215" s="154"/>
      <c r="E215" s="154"/>
      <c r="F215" s="154"/>
      <c r="G215" s="154"/>
      <c r="H215" s="154"/>
      <c r="I215" s="154"/>
      <c r="J215" s="153"/>
    </row>
    <row r="216" spans="1:10" ht="18" customHeight="1" x14ac:dyDescent="0.2">
      <c r="A216" s="152" t="s">
        <v>1334</v>
      </c>
      <c r="B216" s="149" t="s">
        <v>588</v>
      </c>
      <c r="C216" s="151" t="s">
        <v>587</v>
      </c>
      <c r="D216" s="151" t="s">
        <v>151</v>
      </c>
      <c r="E216" s="203" t="s">
        <v>586</v>
      </c>
      <c r="F216" s="203"/>
      <c r="G216" s="150" t="s">
        <v>585</v>
      </c>
      <c r="H216" s="149" t="s">
        <v>584</v>
      </c>
      <c r="I216" s="149" t="s">
        <v>583</v>
      </c>
      <c r="J216" s="148" t="s">
        <v>582</v>
      </c>
    </row>
    <row r="217" spans="1:10" ht="26.1" customHeight="1" x14ac:dyDescent="0.2">
      <c r="A217" s="147" t="s">
        <v>581</v>
      </c>
      <c r="B217" s="146" t="s">
        <v>1333</v>
      </c>
      <c r="C217" s="145" t="s">
        <v>556</v>
      </c>
      <c r="D217" s="145" t="s">
        <v>241</v>
      </c>
      <c r="E217" s="204" t="s">
        <v>1309</v>
      </c>
      <c r="F217" s="204"/>
      <c r="G217" s="144" t="s">
        <v>218</v>
      </c>
      <c r="H217" s="143">
        <v>1</v>
      </c>
      <c r="I217" s="142">
        <v>59.27</v>
      </c>
      <c r="J217" s="141">
        <v>59.27</v>
      </c>
    </row>
    <row r="218" spans="1:10" ht="26.1" customHeight="1" x14ac:dyDescent="0.2">
      <c r="A218" s="140" t="s">
        <v>569</v>
      </c>
      <c r="B218" s="139" t="s">
        <v>1306</v>
      </c>
      <c r="C218" s="138" t="s">
        <v>556</v>
      </c>
      <c r="D218" s="138" t="s">
        <v>1305</v>
      </c>
      <c r="E218" s="205" t="s">
        <v>566</v>
      </c>
      <c r="F218" s="205"/>
      <c r="G218" s="137" t="s">
        <v>565</v>
      </c>
      <c r="H218" s="136">
        <v>0.13250000000000001</v>
      </c>
      <c r="I218" s="135">
        <v>21.39</v>
      </c>
      <c r="J218" s="134">
        <v>2.83</v>
      </c>
    </row>
    <row r="219" spans="1:10" ht="24" customHeight="1" x14ac:dyDescent="0.2">
      <c r="A219" s="140" t="s">
        <v>569</v>
      </c>
      <c r="B219" s="139" t="s">
        <v>1308</v>
      </c>
      <c r="C219" s="138" t="s">
        <v>556</v>
      </c>
      <c r="D219" s="138" t="s">
        <v>1307</v>
      </c>
      <c r="E219" s="205" t="s">
        <v>566</v>
      </c>
      <c r="F219" s="205"/>
      <c r="G219" s="137" t="s">
        <v>565</v>
      </c>
      <c r="H219" s="136">
        <v>0.13250000000000001</v>
      </c>
      <c r="I219" s="135">
        <v>25.88</v>
      </c>
      <c r="J219" s="134">
        <v>3.42</v>
      </c>
    </row>
    <row r="220" spans="1:10" ht="39" customHeight="1" x14ac:dyDescent="0.2">
      <c r="A220" s="133" t="s">
        <v>558</v>
      </c>
      <c r="B220" s="132" t="s">
        <v>1332</v>
      </c>
      <c r="C220" s="131" t="s">
        <v>556</v>
      </c>
      <c r="D220" s="131" t="s">
        <v>1331</v>
      </c>
      <c r="E220" s="206" t="s">
        <v>554</v>
      </c>
      <c r="F220" s="206"/>
      <c r="G220" s="130" t="s">
        <v>218</v>
      </c>
      <c r="H220" s="129">
        <v>2</v>
      </c>
      <c r="I220" s="128">
        <v>1.06</v>
      </c>
      <c r="J220" s="127">
        <v>2.12</v>
      </c>
    </row>
    <row r="221" spans="1:10" ht="26.1" customHeight="1" x14ac:dyDescent="0.2">
      <c r="A221" s="133" t="s">
        <v>558</v>
      </c>
      <c r="B221" s="132" t="s">
        <v>1330</v>
      </c>
      <c r="C221" s="131" t="s">
        <v>556</v>
      </c>
      <c r="D221" s="131" t="s">
        <v>1329</v>
      </c>
      <c r="E221" s="206" t="s">
        <v>554</v>
      </c>
      <c r="F221" s="206"/>
      <c r="G221" s="130" t="s">
        <v>218</v>
      </c>
      <c r="H221" s="129">
        <v>1</v>
      </c>
      <c r="I221" s="128">
        <v>50.9</v>
      </c>
      <c r="J221" s="127">
        <v>50.9</v>
      </c>
    </row>
    <row r="222" spans="1:10" x14ac:dyDescent="0.2">
      <c r="A222" s="126"/>
      <c r="B222" s="124"/>
      <c r="C222" s="124"/>
      <c r="D222" s="124"/>
      <c r="E222" s="124" t="s">
        <v>553</v>
      </c>
      <c r="F222" s="125">
        <v>4.16</v>
      </c>
      <c r="G222" s="124" t="s">
        <v>552</v>
      </c>
      <c r="H222" s="125">
        <v>0</v>
      </c>
      <c r="I222" s="124" t="s">
        <v>551</v>
      </c>
      <c r="J222" s="123">
        <v>4.16</v>
      </c>
    </row>
    <row r="223" spans="1:10" ht="15" thickBot="1" x14ac:dyDescent="0.25">
      <c r="A223" s="126"/>
      <c r="B223" s="124"/>
      <c r="C223" s="124"/>
      <c r="D223" s="124"/>
      <c r="E223" s="124" t="s">
        <v>550</v>
      </c>
      <c r="F223" s="125">
        <v>16.84</v>
      </c>
      <c r="G223" s="124"/>
      <c r="H223" s="202" t="s">
        <v>549</v>
      </c>
      <c r="I223" s="202"/>
      <c r="J223" s="123">
        <v>76.11</v>
      </c>
    </row>
    <row r="224" spans="1:10" ht="0.95" customHeight="1" thickTop="1" x14ac:dyDescent="0.2">
      <c r="A224" s="155"/>
      <c r="B224" s="154"/>
      <c r="C224" s="154"/>
      <c r="D224" s="154"/>
      <c r="E224" s="154"/>
      <c r="F224" s="154"/>
      <c r="G224" s="154"/>
      <c r="H224" s="154"/>
      <c r="I224" s="154"/>
      <c r="J224" s="153"/>
    </row>
    <row r="225" spans="1:10" ht="18" customHeight="1" x14ac:dyDescent="0.2">
      <c r="A225" s="152" t="s">
        <v>1328</v>
      </c>
      <c r="B225" s="149" t="s">
        <v>588</v>
      </c>
      <c r="C225" s="151" t="s">
        <v>587</v>
      </c>
      <c r="D225" s="151" t="s">
        <v>151</v>
      </c>
      <c r="E225" s="203" t="s">
        <v>586</v>
      </c>
      <c r="F225" s="203"/>
      <c r="G225" s="150" t="s">
        <v>585</v>
      </c>
      <c r="H225" s="149" t="s">
        <v>584</v>
      </c>
      <c r="I225" s="149" t="s">
        <v>583</v>
      </c>
      <c r="J225" s="148" t="s">
        <v>582</v>
      </c>
    </row>
    <row r="226" spans="1:10" ht="26.1" customHeight="1" x14ac:dyDescent="0.2">
      <c r="A226" s="147" t="s">
        <v>581</v>
      </c>
      <c r="B226" s="146" t="s">
        <v>1327</v>
      </c>
      <c r="C226" s="145" t="s">
        <v>771</v>
      </c>
      <c r="D226" s="145" t="s">
        <v>243</v>
      </c>
      <c r="E226" s="204" t="s">
        <v>8</v>
      </c>
      <c r="F226" s="204"/>
      <c r="G226" s="144" t="s">
        <v>211</v>
      </c>
      <c r="H226" s="143">
        <v>1</v>
      </c>
      <c r="I226" s="142">
        <v>98.36</v>
      </c>
      <c r="J226" s="141">
        <v>98.36</v>
      </c>
    </row>
    <row r="227" spans="1:10" ht="24" customHeight="1" x14ac:dyDescent="0.2">
      <c r="A227" s="140" t="s">
        <v>569</v>
      </c>
      <c r="B227" s="139" t="s">
        <v>1326</v>
      </c>
      <c r="C227" s="138" t="s">
        <v>771</v>
      </c>
      <c r="D227" s="138" t="s">
        <v>1307</v>
      </c>
      <c r="E227" s="205" t="s">
        <v>8</v>
      </c>
      <c r="F227" s="205"/>
      <c r="G227" s="137" t="s">
        <v>969</v>
      </c>
      <c r="H227" s="136">
        <v>1</v>
      </c>
      <c r="I227" s="135">
        <v>25.81</v>
      </c>
      <c r="J227" s="134">
        <v>25.81</v>
      </c>
    </row>
    <row r="228" spans="1:10" ht="26.1" customHeight="1" x14ac:dyDescent="0.2">
      <c r="A228" s="140" t="s">
        <v>569</v>
      </c>
      <c r="B228" s="139" t="s">
        <v>1325</v>
      </c>
      <c r="C228" s="138" t="s">
        <v>771</v>
      </c>
      <c r="D228" s="138" t="s">
        <v>1305</v>
      </c>
      <c r="E228" s="205" t="s">
        <v>8</v>
      </c>
      <c r="F228" s="205"/>
      <c r="G228" s="137" t="s">
        <v>969</v>
      </c>
      <c r="H228" s="136">
        <v>0.5</v>
      </c>
      <c r="I228" s="135">
        <v>20.86</v>
      </c>
      <c r="J228" s="134">
        <v>10.43</v>
      </c>
    </row>
    <row r="229" spans="1:10" ht="26.1" customHeight="1" x14ac:dyDescent="0.2">
      <c r="A229" s="133" t="s">
        <v>558</v>
      </c>
      <c r="B229" s="132" t="s">
        <v>1324</v>
      </c>
      <c r="C229" s="131" t="s">
        <v>771</v>
      </c>
      <c r="D229" s="131" t="s">
        <v>243</v>
      </c>
      <c r="E229" s="206" t="s">
        <v>554</v>
      </c>
      <c r="F229" s="206"/>
      <c r="G229" s="130" t="s">
        <v>211</v>
      </c>
      <c r="H229" s="129">
        <v>1</v>
      </c>
      <c r="I229" s="128">
        <v>62.12</v>
      </c>
      <c r="J229" s="127">
        <v>62.12</v>
      </c>
    </row>
    <row r="230" spans="1:10" x14ac:dyDescent="0.2">
      <c r="A230" s="126"/>
      <c r="B230" s="124"/>
      <c r="C230" s="124"/>
      <c r="D230" s="124"/>
      <c r="E230" s="124" t="s">
        <v>553</v>
      </c>
      <c r="F230" s="125">
        <v>24.39</v>
      </c>
      <c r="G230" s="124" t="s">
        <v>552</v>
      </c>
      <c r="H230" s="125">
        <v>0</v>
      </c>
      <c r="I230" s="124" t="s">
        <v>551</v>
      </c>
      <c r="J230" s="123">
        <v>24.39</v>
      </c>
    </row>
    <row r="231" spans="1:10" ht="15" thickBot="1" x14ac:dyDescent="0.25">
      <c r="A231" s="126"/>
      <c r="B231" s="124"/>
      <c r="C231" s="124"/>
      <c r="D231" s="124"/>
      <c r="E231" s="124" t="s">
        <v>550</v>
      </c>
      <c r="F231" s="125">
        <v>27.95</v>
      </c>
      <c r="G231" s="124"/>
      <c r="H231" s="202" t="s">
        <v>549</v>
      </c>
      <c r="I231" s="202"/>
      <c r="J231" s="123">
        <v>126.31</v>
      </c>
    </row>
    <row r="232" spans="1:10" ht="0.95" customHeight="1" thickTop="1" x14ac:dyDescent="0.2">
      <c r="A232" s="155"/>
      <c r="B232" s="154"/>
      <c r="C232" s="154"/>
      <c r="D232" s="154"/>
      <c r="E232" s="154"/>
      <c r="F232" s="154"/>
      <c r="G232" s="154"/>
      <c r="H232" s="154"/>
      <c r="I232" s="154"/>
      <c r="J232" s="153"/>
    </row>
    <row r="233" spans="1:10" ht="18" customHeight="1" x14ac:dyDescent="0.2">
      <c r="A233" s="152" t="s">
        <v>1323</v>
      </c>
      <c r="B233" s="149" t="s">
        <v>588</v>
      </c>
      <c r="C233" s="151" t="s">
        <v>587</v>
      </c>
      <c r="D233" s="151" t="s">
        <v>151</v>
      </c>
      <c r="E233" s="203" t="s">
        <v>586</v>
      </c>
      <c r="F233" s="203"/>
      <c r="G233" s="150" t="s">
        <v>585</v>
      </c>
      <c r="H233" s="149" t="s">
        <v>584</v>
      </c>
      <c r="I233" s="149" t="s">
        <v>583</v>
      </c>
      <c r="J233" s="148" t="s">
        <v>582</v>
      </c>
    </row>
    <row r="234" spans="1:10" ht="51.95" customHeight="1" x14ac:dyDescent="0.2">
      <c r="A234" s="147" t="s">
        <v>581</v>
      </c>
      <c r="B234" s="146" t="s">
        <v>1322</v>
      </c>
      <c r="C234" s="145" t="s">
        <v>556</v>
      </c>
      <c r="D234" s="145" t="s">
        <v>245</v>
      </c>
      <c r="E234" s="204" t="s">
        <v>1309</v>
      </c>
      <c r="F234" s="204"/>
      <c r="G234" s="144" t="s">
        <v>246</v>
      </c>
      <c r="H234" s="143">
        <v>1</v>
      </c>
      <c r="I234" s="142">
        <v>20.04</v>
      </c>
      <c r="J234" s="141">
        <v>20.04</v>
      </c>
    </row>
    <row r="235" spans="1:10" ht="24" customHeight="1" x14ac:dyDescent="0.2">
      <c r="A235" s="140" t="s">
        <v>569</v>
      </c>
      <c r="B235" s="139" t="s">
        <v>1308</v>
      </c>
      <c r="C235" s="138" t="s">
        <v>556</v>
      </c>
      <c r="D235" s="138" t="s">
        <v>1307</v>
      </c>
      <c r="E235" s="205" t="s">
        <v>566</v>
      </c>
      <c r="F235" s="205"/>
      <c r="G235" s="137" t="s">
        <v>565</v>
      </c>
      <c r="H235" s="136">
        <v>0.11219999999999999</v>
      </c>
      <c r="I235" s="135">
        <v>25.88</v>
      </c>
      <c r="J235" s="134">
        <v>2.9</v>
      </c>
    </row>
    <row r="236" spans="1:10" ht="26.1" customHeight="1" x14ac:dyDescent="0.2">
      <c r="A236" s="140" t="s">
        <v>569</v>
      </c>
      <c r="B236" s="139" t="s">
        <v>1306</v>
      </c>
      <c r="C236" s="138" t="s">
        <v>556</v>
      </c>
      <c r="D236" s="138" t="s">
        <v>1305</v>
      </c>
      <c r="E236" s="205" t="s">
        <v>566</v>
      </c>
      <c r="F236" s="205"/>
      <c r="G236" s="137" t="s">
        <v>565</v>
      </c>
      <c r="H236" s="136">
        <v>0.11219999999999999</v>
      </c>
      <c r="I236" s="135">
        <v>21.39</v>
      </c>
      <c r="J236" s="134">
        <v>2.39</v>
      </c>
    </row>
    <row r="237" spans="1:10" ht="26.1" customHeight="1" x14ac:dyDescent="0.2">
      <c r="A237" s="133" t="s">
        <v>558</v>
      </c>
      <c r="B237" s="132" t="s">
        <v>1321</v>
      </c>
      <c r="C237" s="131" t="s">
        <v>556</v>
      </c>
      <c r="D237" s="131" t="s">
        <v>1320</v>
      </c>
      <c r="E237" s="206" t="s">
        <v>554</v>
      </c>
      <c r="F237" s="206"/>
      <c r="G237" s="130" t="s">
        <v>246</v>
      </c>
      <c r="H237" s="129">
        <v>1.1000000000000001</v>
      </c>
      <c r="I237" s="128">
        <v>13.41</v>
      </c>
      <c r="J237" s="127">
        <v>14.75</v>
      </c>
    </row>
    <row r="238" spans="1:10" x14ac:dyDescent="0.2">
      <c r="A238" s="126"/>
      <c r="B238" s="124"/>
      <c r="C238" s="124"/>
      <c r="D238" s="124"/>
      <c r="E238" s="124" t="s">
        <v>553</v>
      </c>
      <c r="F238" s="125">
        <v>3.52</v>
      </c>
      <c r="G238" s="124" t="s">
        <v>552</v>
      </c>
      <c r="H238" s="125">
        <v>0</v>
      </c>
      <c r="I238" s="124" t="s">
        <v>551</v>
      </c>
      <c r="J238" s="123">
        <v>3.52</v>
      </c>
    </row>
    <row r="239" spans="1:10" ht="15" thickBot="1" x14ac:dyDescent="0.25">
      <c r="A239" s="126"/>
      <c r="B239" s="124"/>
      <c r="C239" s="124"/>
      <c r="D239" s="124"/>
      <c r="E239" s="124" t="s">
        <v>550</v>
      </c>
      <c r="F239" s="125">
        <v>5.69</v>
      </c>
      <c r="G239" s="124"/>
      <c r="H239" s="202" t="s">
        <v>549</v>
      </c>
      <c r="I239" s="202"/>
      <c r="J239" s="123">
        <v>25.74</v>
      </c>
    </row>
    <row r="240" spans="1:10" ht="0.95" customHeight="1" thickTop="1" x14ac:dyDescent="0.2">
      <c r="A240" s="155"/>
      <c r="B240" s="154"/>
      <c r="C240" s="154"/>
      <c r="D240" s="154"/>
      <c r="E240" s="154"/>
      <c r="F240" s="154"/>
      <c r="G240" s="154"/>
      <c r="H240" s="154"/>
      <c r="I240" s="154"/>
      <c r="J240" s="153"/>
    </row>
    <row r="241" spans="1:10" ht="18" customHeight="1" x14ac:dyDescent="0.2">
      <c r="A241" s="152" t="s">
        <v>1319</v>
      </c>
      <c r="B241" s="149" t="s">
        <v>588</v>
      </c>
      <c r="C241" s="151" t="s">
        <v>587</v>
      </c>
      <c r="D241" s="151" t="s">
        <v>151</v>
      </c>
      <c r="E241" s="203" t="s">
        <v>586</v>
      </c>
      <c r="F241" s="203"/>
      <c r="G241" s="150" t="s">
        <v>585</v>
      </c>
      <c r="H241" s="149" t="s">
        <v>584</v>
      </c>
      <c r="I241" s="149" t="s">
        <v>583</v>
      </c>
      <c r="J241" s="148" t="s">
        <v>582</v>
      </c>
    </row>
    <row r="242" spans="1:10" ht="26.1" customHeight="1" x14ac:dyDescent="0.2">
      <c r="A242" s="147" t="s">
        <v>581</v>
      </c>
      <c r="B242" s="146" t="s">
        <v>1318</v>
      </c>
      <c r="C242" s="145" t="s">
        <v>556</v>
      </c>
      <c r="D242" s="145" t="s">
        <v>248</v>
      </c>
      <c r="E242" s="204" t="s">
        <v>1309</v>
      </c>
      <c r="F242" s="204"/>
      <c r="G242" s="144" t="s">
        <v>218</v>
      </c>
      <c r="H242" s="143">
        <v>1</v>
      </c>
      <c r="I242" s="142">
        <v>85.24</v>
      </c>
      <c r="J242" s="141">
        <v>85.24</v>
      </c>
    </row>
    <row r="243" spans="1:10" ht="24" customHeight="1" x14ac:dyDescent="0.2">
      <c r="A243" s="140" t="s">
        <v>569</v>
      </c>
      <c r="B243" s="139" t="s">
        <v>1308</v>
      </c>
      <c r="C243" s="138" t="s">
        <v>556</v>
      </c>
      <c r="D243" s="138" t="s">
        <v>1307</v>
      </c>
      <c r="E243" s="205" t="s">
        <v>566</v>
      </c>
      <c r="F243" s="205"/>
      <c r="G243" s="137" t="s">
        <v>565</v>
      </c>
      <c r="H243" s="136">
        <v>0.24840000000000001</v>
      </c>
      <c r="I243" s="135">
        <v>25.88</v>
      </c>
      <c r="J243" s="134">
        <v>6.42</v>
      </c>
    </row>
    <row r="244" spans="1:10" ht="26.1" customHeight="1" x14ac:dyDescent="0.2">
      <c r="A244" s="140" t="s">
        <v>569</v>
      </c>
      <c r="B244" s="139" t="s">
        <v>1306</v>
      </c>
      <c r="C244" s="138" t="s">
        <v>556</v>
      </c>
      <c r="D244" s="138" t="s">
        <v>1305</v>
      </c>
      <c r="E244" s="205" t="s">
        <v>566</v>
      </c>
      <c r="F244" s="205"/>
      <c r="G244" s="137" t="s">
        <v>565</v>
      </c>
      <c r="H244" s="136">
        <v>0.24840000000000001</v>
      </c>
      <c r="I244" s="135">
        <v>21.39</v>
      </c>
      <c r="J244" s="134">
        <v>5.31</v>
      </c>
    </row>
    <row r="245" spans="1:10" ht="39" customHeight="1" x14ac:dyDescent="0.2">
      <c r="A245" s="133" t="s">
        <v>558</v>
      </c>
      <c r="B245" s="132" t="s">
        <v>1317</v>
      </c>
      <c r="C245" s="131" t="s">
        <v>556</v>
      </c>
      <c r="D245" s="131" t="s">
        <v>1316</v>
      </c>
      <c r="E245" s="206" t="s">
        <v>554</v>
      </c>
      <c r="F245" s="206"/>
      <c r="G245" s="130" t="s">
        <v>218</v>
      </c>
      <c r="H245" s="129">
        <v>1</v>
      </c>
      <c r="I245" s="128">
        <v>73.510000000000005</v>
      </c>
      <c r="J245" s="127">
        <v>73.510000000000005</v>
      </c>
    </row>
    <row r="246" spans="1:10" x14ac:dyDescent="0.2">
      <c r="A246" s="126"/>
      <c r="B246" s="124"/>
      <c r="C246" s="124"/>
      <c r="D246" s="124"/>
      <c r="E246" s="124" t="s">
        <v>553</v>
      </c>
      <c r="F246" s="125">
        <v>7.81</v>
      </c>
      <c r="G246" s="124" t="s">
        <v>552</v>
      </c>
      <c r="H246" s="125">
        <v>0</v>
      </c>
      <c r="I246" s="124" t="s">
        <v>551</v>
      </c>
      <c r="J246" s="123">
        <v>7.81</v>
      </c>
    </row>
    <row r="247" spans="1:10" ht="15" thickBot="1" x14ac:dyDescent="0.25">
      <c r="A247" s="126"/>
      <c r="B247" s="124"/>
      <c r="C247" s="124"/>
      <c r="D247" s="124"/>
      <c r="E247" s="124" t="s">
        <v>550</v>
      </c>
      <c r="F247" s="125">
        <v>24.22</v>
      </c>
      <c r="G247" s="124"/>
      <c r="H247" s="202" t="s">
        <v>549</v>
      </c>
      <c r="I247" s="202"/>
      <c r="J247" s="123">
        <v>109.47</v>
      </c>
    </row>
    <row r="248" spans="1:10" ht="0.95" customHeight="1" thickTop="1" x14ac:dyDescent="0.2">
      <c r="A248" s="155"/>
      <c r="B248" s="154"/>
      <c r="C248" s="154"/>
      <c r="D248" s="154"/>
      <c r="E248" s="154"/>
      <c r="F248" s="154"/>
      <c r="G248" s="154"/>
      <c r="H248" s="154"/>
      <c r="I248" s="154"/>
      <c r="J248" s="153"/>
    </row>
    <row r="249" spans="1:10" ht="18" customHeight="1" x14ac:dyDescent="0.2">
      <c r="A249" s="152" t="s">
        <v>1315</v>
      </c>
      <c r="B249" s="149" t="s">
        <v>588</v>
      </c>
      <c r="C249" s="151" t="s">
        <v>587</v>
      </c>
      <c r="D249" s="151" t="s">
        <v>151</v>
      </c>
      <c r="E249" s="203" t="s">
        <v>586</v>
      </c>
      <c r="F249" s="203"/>
      <c r="G249" s="150" t="s">
        <v>585</v>
      </c>
      <c r="H249" s="149" t="s">
        <v>584</v>
      </c>
      <c r="I249" s="149" t="s">
        <v>583</v>
      </c>
      <c r="J249" s="148" t="s">
        <v>582</v>
      </c>
    </row>
    <row r="250" spans="1:10" ht="39" customHeight="1" x14ac:dyDescent="0.2">
      <c r="A250" s="147" t="s">
        <v>581</v>
      </c>
      <c r="B250" s="146" t="s">
        <v>1314</v>
      </c>
      <c r="C250" s="145" t="s">
        <v>556</v>
      </c>
      <c r="D250" s="145" t="s">
        <v>250</v>
      </c>
      <c r="E250" s="204" t="s">
        <v>1309</v>
      </c>
      <c r="F250" s="204"/>
      <c r="G250" s="144" t="s">
        <v>218</v>
      </c>
      <c r="H250" s="143">
        <v>1</v>
      </c>
      <c r="I250" s="142">
        <v>19.96</v>
      </c>
      <c r="J250" s="141">
        <v>19.96</v>
      </c>
    </row>
    <row r="251" spans="1:10" ht="26.1" customHeight="1" x14ac:dyDescent="0.2">
      <c r="A251" s="140" t="s">
        <v>569</v>
      </c>
      <c r="B251" s="139" t="s">
        <v>1306</v>
      </c>
      <c r="C251" s="138" t="s">
        <v>556</v>
      </c>
      <c r="D251" s="138" t="s">
        <v>1305</v>
      </c>
      <c r="E251" s="205" t="s">
        <v>566</v>
      </c>
      <c r="F251" s="205"/>
      <c r="G251" s="137" t="s">
        <v>565</v>
      </c>
      <c r="H251" s="136">
        <v>2.22644E-2</v>
      </c>
      <c r="I251" s="135">
        <v>21.39</v>
      </c>
      <c r="J251" s="134">
        <v>0.47</v>
      </c>
    </row>
    <row r="252" spans="1:10" ht="24" customHeight="1" x14ac:dyDescent="0.2">
      <c r="A252" s="140" t="s">
        <v>569</v>
      </c>
      <c r="B252" s="139" t="s">
        <v>1308</v>
      </c>
      <c r="C252" s="138" t="s">
        <v>556</v>
      </c>
      <c r="D252" s="138" t="s">
        <v>1307</v>
      </c>
      <c r="E252" s="205" t="s">
        <v>566</v>
      </c>
      <c r="F252" s="205"/>
      <c r="G252" s="137" t="s">
        <v>565</v>
      </c>
      <c r="H252" s="136">
        <v>0.20039999999999999</v>
      </c>
      <c r="I252" s="135">
        <v>25.88</v>
      </c>
      <c r="J252" s="134">
        <v>5.18</v>
      </c>
    </row>
    <row r="253" spans="1:10" ht="26.1" customHeight="1" x14ac:dyDescent="0.2">
      <c r="A253" s="133" t="s">
        <v>558</v>
      </c>
      <c r="B253" s="132" t="s">
        <v>1313</v>
      </c>
      <c r="C253" s="131" t="s">
        <v>556</v>
      </c>
      <c r="D253" s="131" t="s">
        <v>1312</v>
      </c>
      <c r="E253" s="206" t="s">
        <v>554</v>
      </c>
      <c r="F253" s="206"/>
      <c r="G253" s="130" t="s">
        <v>218</v>
      </c>
      <c r="H253" s="129">
        <v>1</v>
      </c>
      <c r="I253" s="128">
        <v>14.31</v>
      </c>
      <c r="J253" s="127">
        <v>14.31</v>
      </c>
    </row>
    <row r="254" spans="1:10" x14ac:dyDescent="0.2">
      <c r="A254" s="126"/>
      <c r="B254" s="124"/>
      <c r="C254" s="124"/>
      <c r="D254" s="124"/>
      <c r="E254" s="124" t="s">
        <v>553</v>
      </c>
      <c r="F254" s="125">
        <v>3.9</v>
      </c>
      <c r="G254" s="124" t="s">
        <v>552</v>
      </c>
      <c r="H254" s="125">
        <v>0</v>
      </c>
      <c r="I254" s="124" t="s">
        <v>551</v>
      </c>
      <c r="J254" s="123">
        <v>3.9</v>
      </c>
    </row>
    <row r="255" spans="1:10" ht="15" thickBot="1" x14ac:dyDescent="0.25">
      <c r="A255" s="126"/>
      <c r="B255" s="124"/>
      <c r="C255" s="124"/>
      <c r="D255" s="124"/>
      <c r="E255" s="124" t="s">
        <v>550</v>
      </c>
      <c r="F255" s="125">
        <v>5.67</v>
      </c>
      <c r="G255" s="124"/>
      <c r="H255" s="202" t="s">
        <v>549</v>
      </c>
      <c r="I255" s="202"/>
      <c r="J255" s="123">
        <v>25.63</v>
      </c>
    </row>
    <row r="256" spans="1:10" ht="0.95" customHeight="1" thickTop="1" x14ac:dyDescent="0.2">
      <c r="A256" s="155"/>
      <c r="B256" s="154"/>
      <c r="C256" s="154"/>
      <c r="D256" s="154"/>
      <c r="E256" s="154"/>
      <c r="F256" s="154"/>
      <c r="G256" s="154"/>
      <c r="H256" s="154"/>
      <c r="I256" s="154"/>
      <c r="J256" s="153"/>
    </row>
    <row r="257" spans="1:10" ht="18" customHeight="1" x14ac:dyDescent="0.2">
      <c r="A257" s="152" t="s">
        <v>1311</v>
      </c>
      <c r="B257" s="149" t="s">
        <v>588</v>
      </c>
      <c r="C257" s="151" t="s">
        <v>587</v>
      </c>
      <c r="D257" s="151" t="s">
        <v>151</v>
      </c>
      <c r="E257" s="203" t="s">
        <v>586</v>
      </c>
      <c r="F257" s="203"/>
      <c r="G257" s="150" t="s">
        <v>585</v>
      </c>
      <c r="H257" s="149" t="s">
        <v>584</v>
      </c>
      <c r="I257" s="149" t="s">
        <v>583</v>
      </c>
      <c r="J257" s="148" t="s">
        <v>582</v>
      </c>
    </row>
    <row r="258" spans="1:10" ht="39" customHeight="1" x14ac:dyDescent="0.2">
      <c r="A258" s="147" t="s">
        <v>581</v>
      </c>
      <c r="B258" s="146" t="s">
        <v>1310</v>
      </c>
      <c r="C258" s="145" t="s">
        <v>556</v>
      </c>
      <c r="D258" s="145" t="s">
        <v>252</v>
      </c>
      <c r="E258" s="204" t="s">
        <v>1309</v>
      </c>
      <c r="F258" s="204"/>
      <c r="G258" s="144" t="s">
        <v>246</v>
      </c>
      <c r="H258" s="143">
        <v>1</v>
      </c>
      <c r="I258" s="142">
        <v>3.15</v>
      </c>
      <c r="J258" s="141">
        <v>3.15</v>
      </c>
    </row>
    <row r="259" spans="1:10" ht="24" customHeight="1" x14ac:dyDescent="0.2">
      <c r="A259" s="140" t="s">
        <v>569</v>
      </c>
      <c r="B259" s="139" t="s">
        <v>1308</v>
      </c>
      <c r="C259" s="138" t="s">
        <v>556</v>
      </c>
      <c r="D259" s="138" t="s">
        <v>1307</v>
      </c>
      <c r="E259" s="205" t="s">
        <v>566</v>
      </c>
      <c r="F259" s="205"/>
      <c r="G259" s="137" t="s">
        <v>565</v>
      </c>
      <c r="H259" s="136">
        <v>2.3E-2</v>
      </c>
      <c r="I259" s="135">
        <v>25.88</v>
      </c>
      <c r="J259" s="134">
        <v>0.59</v>
      </c>
    </row>
    <row r="260" spans="1:10" ht="26.1" customHeight="1" x14ac:dyDescent="0.2">
      <c r="A260" s="140" t="s">
        <v>569</v>
      </c>
      <c r="B260" s="139" t="s">
        <v>1306</v>
      </c>
      <c r="C260" s="138" t="s">
        <v>556</v>
      </c>
      <c r="D260" s="138" t="s">
        <v>1305</v>
      </c>
      <c r="E260" s="205" t="s">
        <v>566</v>
      </c>
      <c r="F260" s="205"/>
      <c r="G260" s="137" t="s">
        <v>565</v>
      </c>
      <c r="H260" s="136">
        <v>2.3E-2</v>
      </c>
      <c r="I260" s="135">
        <v>21.39</v>
      </c>
      <c r="J260" s="134">
        <v>0.49</v>
      </c>
    </row>
    <row r="261" spans="1:10" ht="26.1" customHeight="1" x14ac:dyDescent="0.2">
      <c r="A261" s="133" t="s">
        <v>558</v>
      </c>
      <c r="B261" s="132" t="s">
        <v>1304</v>
      </c>
      <c r="C261" s="131" t="s">
        <v>556</v>
      </c>
      <c r="D261" s="131" t="s">
        <v>1303</v>
      </c>
      <c r="E261" s="206" t="s">
        <v>554</v>
      </c>
      <c r="F261" s="206"/>
      <c r="G261" s="130" t="s">
        <v>218</v>
      </c>
      <c r="H261" s="129">
        <v>9.4000000000000004E-3</v>
      </c>
      <c r="I261" s="128">
        <v>7.54</v>
      </c>
      <c r="J261" s="127">
        <v>7.0000000000000007E-2</v>
      </c>
    </row>
    <row r="262" spans="1:10" ht="39" customHeight="1" x14ac:dyDescent="0.2">
      <c r="A262" s="133" t="s">
        <v>558</v>
      </c>
      <c r="B262" s="132" t="s">
        <v>1302</v>
      </c>
      <c r="C262" s="131" t="s">
        <v>556</v>
      </c>
      <c r="D262" s="131" t="s">
        <v>1301</v>
      </c>
      <c r="E262" s="206" t="s">
        <v>554</v>
      </c>
      <c r="F262" s="206"/>
      <c r="G262" s="130" t="s">
        <v>246</v>
      </c>
      <c r="H262" s="129">
        <v>1.2434000000000001</v>
      </c>
      <c r="I262" s="128">
        <v>1.61</v>
      </c>
      <c r="J262" s="127">
        <v>2</v>
      </c>
    </row>
    <row r="263" spans="1:10" x14ac:dyDescent="0.2">
      <c r="A263" s="126"/>
      <c r="B263" s="124"/>
      <c r="C263" s="124"/>
      <c r="D263" s="124"/>
      <c r="E263" s="124" t="s">
        <v>553</v>
      </c>
      <c r="F263" s="125">
        <v>0.72</v>
      </c>
      <c r="G263" s="124" t="s">
        <v>552</v>
      </c>
      <c r="H263" s="125">
        <v>0</v>
      </c>
      <c r="I263" s="124" t="s">
        <v>551</v>
      </c>
      <c r="J263" s="123">
        <v>0.72</v>
      </c>
    </row>
    <row r="264" spans="1:10" ht="15" thickBot="1" x14ac:dyDescent="0.25">
      <c r="A264" s="126"/>
      <c r="B264" s="124"/>
      <c r="C264" s="124"/>
      <c r="D264" s="124"/>
      <c r="E264" s="124" t="s">
        <v>550</v>
      </c>
      <c r="F264" s="125">
        <v>0.89</v>
      </c>
      <c r="G264" s="124"/>
      <c r="H264" s="202" t="s">
        <v>549</v>
      </c>
      <c r="I264" s="202"/>
      <c r="J264" s="123">
        <v>4.05</v>
      </c>
    </row>
    <row r="265" spans="1:10" ht="0.95" customHeight="1" thickTop="1" x14ac:dyDescent="0.2">
      <c r="A265" s="155"/>
      <c r="B265" s="154"/>
      <c r="C265" s="154"/>
      <c r="D265" s="154"/>
      <c r="E265" s="154"/>
      <c r="F265" s="154"/>
      <c r="G265" s="154"/>
      <c r="H265" s="154"/>
      <c r="I265" s="154"/>
      <c r="J265" s="153"/>
    </row>
    <row r="266" spans="1:10" ht="18" customHeight="1" x14ac:dyDescent="0.2">
      <c r="A266" s="152" t="s">
        <v>1300</v>
      </c>
      <c r="B266" s="149" t="s">
        <v>588</v>
      </c>
      <c r="C266" s="151" t="s">
        <v>587</v>
      </c>
      <c r="D266" s="151" t="s">
        <v>151</v>
      </c>
      <c r="E266" s="203" t="s">
        <v>586</v>
      </c>
      <c r="F266" s="203"/>
      <c r="G266" s="150" t="s">
        <v>585</v>
      </c>
      <c r="H266" s="149" t="s">
        <v>584</v>
      </c>
      <c r="I266" s="149" t="s">
        <v>583</v>
      </c>
      <c r="J266" s="148" t="s">
        <v>582</v>
      </c>
    </row>
    <row r="267" spans="1:10" ht="39" customHeight="1" x14ac:dyDescent="0.2">
      <c r="A267" s="147" t="s">
        <v>581</v>
      </c>
      <c r="B267" s="146" t="s">
        <v>1299</v>
      </c>
      <c r="C267" s="145" t="s">
        <v>556</v>
      </c>
      <c r="D267" s="145" t="s">
        <v>256</v>
      </c>
      <c r="E267" s="204" t="s">
        <v>679</v>
      </c>
      <c r="F267" s="204"/>
      <c r="G267" s="144" t="s">
        <v>317</v>
      </c>
      <c r="H267" s="143">
        <v>1</v>
      </c>
      <c r="I267" s="142">
        <v>1003.28</v>
      </c>
      <c r="J267" s="141">
        <v>1003.28</v>
      </c>
    </row>
    <row r="268" spans="1:10" ht="24" customHeight="1" x14ac:dyDescent="0.2">
      <c r="A268" s="140" t="s">
        <v>569</v>
      </c>
      <c r="B268" s="139" t="s">
        <v>676</v>
      </c>
      <c r="C268" s="138" t="s">
        <v>556</v>
      </c>
      <c r="D268" s="138" t="s">
        <v>675</v>
      </c>
      <c r="E268" s="205" t="s">
        <v>566</v>
      </c>
      <c r="F268" s="205"/>
      <c r="G268" s="137" t="s">
        <v>565</v>
      </c>
      <c r="H268" s="136">
        <v>2.4249999999999998</v>
      </c>
      <c r="I268" s="135">
        <v>25.57</v>
      </c>
      <c r="J268" s="134">
        <v>62</v>
      </c>
    </row>
    <row r="269" spans="1:10" ht="39" customHeight="1" x14ac:dyDescent="0.2">
      <c r="A269" s="140" t="s">
        <v>569</v>
      </c>
      <c r="B269" s="139" t="s">
        <v>1298</v>
      </c>
      <c r="C269" s="138" t="s">
        <v>556</v>
      </c>
      <c r="D269" s="138" t="s">
        <v>1297</v>
      </c>
      <c r="E269" s="205" t="s">
        <v>571</v>
      </c>
      <c r="F269" s="205"/>
      <c r="G269" s="137" t="s">
        <v>570</v>
      </c>
      <c r="H269" s="136">
        <v>0.34</v>
      </c>
      <c r="I269" s="135">
        <v>1.45</v>
      </c>
      <c r="J269" s="134">
        <v>0.49</v>
      </c>
    </row>
    <row r="270" spans="1:10" ht="24" customHeight="1" x14ac:dyDescent="0.2">
      <c r="A270" s="140" t="s">
        <v>569</v>
      </c>
      <c r="B270" s="139" t="s">
        <v>575</v>
      </c>
      <c r="C270" s="138" t="s">
        <v>556</v>
      </c>
      <c r="D270" s="138" t="s">
        <v>574</v>
      </c>
      <c r="E270" s="205" t="s">
        <v>566</v>
      </c>
      <c r="F270" s="205"/>
      <c r="G270" s="137" t="s">
        <v>565</v>
      </c>
      <c r="H270" s="136">
        <v>2.8820000000000001</v>
      </c>
      <c r="I270" s="135">
        <v>20.57</v>
      </c>
      <c r="J270" s="134">
        <v>59.28</v>
      </c>
    </row>
    <row r="271" spans="1:10" ht="39" customHeight="1" x14ac:dyDescent="0.2">
      <c r="A271" s="140" t="s">
        <v>569</v>
      </c>
      <c r="B271" s="139" t="s">
        <v>1296</v>
      </c>
      <c r="C271" s="138" t="s">
        <v>556</v>
      </c>
      <c r="D271" s="138" t="s">
        <v>1295</v>
      </c>
      <c r="E271" s="205" t="s">
        <v>679</v>
      </c>
      <c r="F271" s="205"/>
      <c r="G271" s="137" t="s">
        <v>317</v>
      </c>
      <c r="H271" s="136">
        <v>1.1599999999999999</v>
      </c>
      <c r="I271" s="135">
        <v>759.43</v>
      </c>
      <c r="J271" s="134">
        <v>880.93</v>
      </c>
    </row>
    <row r="272" spans="1:10" ht="39" customHeight="1" x14ac:dyDescent="0.2">
      <c r="A272" s="140" t="s">
        <v>569</v>
      </c>
      <c r="B272" s="139" t="s">
        <v>1294</v>
      </c>
      <c r="C272" s="138" t="s">
        <v>556</v>
      </c>
      <c r="D272" s="138" t="s">
        <v>1293</v>
      </c>
      <c r="E272" s="205" t="s">
        <v>571</v>
      </c>
      <c r="F272" s="205"/>
      <c r="G272" s="137" t="s">
        <v>576</v>
      </c>
      <c r="H272" s="136">
        <v>1.101</v>
      </c>
      <c r="I272" s="135">
        <v>0.53</v>
      </c>
      <c r="J272" s="134">
        <v>0.57999999999999996</v>
      </c>
    </row>
    <row r="273" spans="1:10" x14ac:dyDescent="0.2">
      <c r="A273" s="126"/>
      <c r="B273" s="124"/>
      <c r="C273" s="124"/>
      <c r="D273" s="124"/>
      <c r="E273" s="124" t="s">
        <v>553</v>
      </c>
      <c r="F273" s="125">
        <v>129.91</v>
      </c>
      <c r="G273" s="124" t="s">
        <v>552</v>
      </c>
      <c r="H273" s="125">
        <v>0</v>
      </c>
      <c r="I273" s="124" t="s">
        <v>551</v>
      </c>
      <c r="J273" s="123">
        <v>129.91</v>
      </c>
    </row>
    <row r="274" spans="1:10" ht="15" thickBot="1" x14ac:dyDescent="0.25">
      <c r="A274" s="126"/>
      <c r="B274" s="124"/>
      <c r="C274" s="124"/>
      <c r="D274" s="124"/>
      <c r="E274" s="124" t="s">
        <v>550</v>
      </c>
      <c r="F274" s="125">
        <v>285.13</v>
      </c>
      <c r="G274" s="124"/>
      <c r="H274" s="202" t="s">
        <v>549</v>
      </c>
      <c r="I274" s="202"/>
      <c r="J274" s="123">
        <v>1288.4100000000001</v>
      </c>
    </row>
    <row r="275" spans="1:10" ht="0.95" customHeight="1" thickTop="1" x14ac:dyDescent="0.2">
      <c r="A275" s="155"/>
      <c r="B275" s="154"/>
      <c r="C275" s="154"/>
      <c r="D275" s="154"/>
      <c r="E275" s="154"/>
      <c r="F275" s="154"/>
      <c r="G275" s="154"/>
      <c r="H275" s="154"/>
      <c r="I275" s="154"/>
      <c r="J275" s="153"/>
    </row>
    <row r="276" spans="1:10" ht="18" customHeight="1" x14ac:dyDescent="0.2">
      <c r="A276" s="152" t="s">
        <v>1292</v>
      </c>
      <c r="B276" s="149" t="s">
        <v>588</v>
      </c>
      <c r="C276" s="151" t="s">
        <v>587</v>
      </c>
      <c r="D276" s="151" t="s">
        <v>151</v>
      </c>
      <c r="E276" s="203" t="s">
        <v>586</v>
      </c>
      <c r="F276" s="203"/>
      <c r="G276" s="150" t="s">
        <v>585</v>
      </c>
      <c r="H276" s="149" t="s">
        <v>584</v>
      </c>
      <c r="I276" s="149" t="s">
        <v>583</v>
      </c>
      <c r="J276" s="148" t="s">
        <v>582</v>
      </c>
    </row>
    <row r="277" spans="1:10" ht="26.1" customHeight="1" x14ac:dyDescent="0.2">
      <c r="A277" s="147" t="s">
        <v>581</v>
      </c>
      <c r="B277" s="146" t="s">
        <v>1291</v>
      </c>
      <c r="C277" s="145" t="s">
        <v>556</v>
      </c>
      <c r="D277" s="145" t="s">
        <v>259</v>
      </c>
      <c r="E277" s="204" t="s">
        <v>679</v>
      </c>
      <c r="F277" s="204"/>
      <c r="G277" s="144" t="s">
        <v>260</v>
      </c>
      <c r="H277" s="143">
        <v>1</v>
      </c>
      <c r="I277" s="142">
        <v>20.309999999999999</v>
      </c>
      <c r="J277" s="141">
        <v>20.309999999999999</v>
      </c>
    </row>
    <row r="278" spans="1:10" ht="26.1" customHeight="1" x14ac:dyDescent="0.2">
      <c r="A278" s="140" t="s">
        <v>569</v>
      </c>
      <c r="B278" s="139" t="s">
        <v>1290</v>
      </c>
      <c r="C278" s="138" t="s">
        <v>556</v>
      </c>
      <c r="D278" s="138" t="s">
        <v>1289</v>
      </c>
      <c r="E278" s="205" t="s">
        <v>679</v>
      </c>
      <c r="F278" s="205"/>
      <c r="G278" s="137" t="s">
        <v>260</v>
      </c>
      <c r="H278" s="136">
        <v>1</v>
      </c>
      <c r="I278" s="135">
        <v>11</v>
      </c>
      <c r="J278" s="134">
        <v>11</v>
      </c>
    </row>
    <row r="279" spans="1:10" ht="24" customHeight="1" x14ac:dyDescent="0.2">
      <c r="A279" s="140" t="s">
        <v>569</v>
      </c>
      <c r="B279" s="139" t="s">
        <v>1274</v>
      </c>
      <c r="C279" s="138" t="s">
        <v>556</v>
      </c>
      <c r="D279" s="138" t="s">
        <v>1273</v>
      </c>
      <c r="E279" s="205" t="s">
        <v>566</v>
      </c>
      <c r="F279" s="205"/>
      <c r="G279" s="137" t="s">
        <v>565</v>
      </c>
      <c r="H279" s="136">
        <v>9.7000000000000003E-2</v>
      </c>
      <c r="I279" s="135">
        <v>21.02</v>
      </c>
      <c r="J279" s="134">
        <v>2.0299999999999998</v>
      </c>
    </row>
    <row r="280" spans="1:10" ht="24" customHeight="1" x14ac:dyDescent="0.2">
      <c r="A280" s="140" t="s">
        <v>569</v>
      </c>
      <c r="B280" s="139" t="s">
        <v>1276</v>
      </c>
      <c r="C280" s="138" t="s">
        <v>556</v>
      </c>
      <c r="D280" s="138" t="s">
        <v>1275</v>
      </c>
      <c r="E280" s="205" t="s">
        <v>566</v>
      </c>
      <c r="F280" s="205"/>
      <c r="G280" s="137" t="s">
        <v>565</v>
      </c>
      <c r="H280" s="136">
        <v>0.252</v>
      </c>
      <c r="I280" s="135">
        <v>25.37</v>
      </c>
      <c r="J280" s="134">
        <v>6.39</v>
      </c>
    </row>
    <row r="281" spans="1:10" ht="26.1" customHeight="1" x14ac:dyDescent="0.2">
      <c r="A281" s="133" t="s">
        <v>558</v>
      </c>
      <c r="B281" s="132" t="s">
        <v>1270</v>
      </c>
      <c r="C281" s="131" t="s">
        <v>556</v>
      </c>
      <c r="D281" s="131" t="s">
        <v>1269</v>
      </c>
      <c r="E281" s="206" t="s">
        <v>554</v>
      </c>
      <c r="F281" s="206"/>
      <c r="G281" s="130" t="s">
        <v>260</v>
      </c>
      <c r="H281" s="129">
        <v>2.5000000000000001E-2</v>
      </c>
      <c r="I281" s="128">
        <v>25.8</v>
      </c>
      <c r="J281" s="127">
        <v>0.64</v>
      </c>
    </row>
    <row r="282" spans="1:10" ht="39" customHeight="1" x14ac:dyDescent="0.2">
      <c r="A282" s="133" t="s">
        <v>558</v>
      </c>
      <c r="B282" s="132" t="s">
        <v>1272</v>
      </c>
      <c r="C282" s="131" t="s">
        <v>556</v>
      </c>
      <c r="D282" s="131" t="s">
        <v>1271</v>
      </c>
      <c r="E282" s="206" t="s">
        <v>554</v>
      </c>
      <c r="F282" s="206"/>
      <c r="G282" s="130" t="s">
        <v>218</v>
      </c>
      <c r="H282" s="129">
        <v>1.143</v>
      </c>
      <c r="I282" s="128">
        <v>0.22</v>
      </c>
      <c r="J282" s="127">
        <v>0.25</v>
      </c>
    </row>
    <row r="283" spans="1:10" x14ac:dyDescent="0.2">
      <c r="A283" s="126"/>
      <c r="B283" s="124"/>
      <c r="C283" s="124"/>
      <c r="D283" s="124"/>
      <c r="E283" s="124" t="s">
        <v>553</v>
      </c>
      <c r="F283" s="125">
        <v>6.79</v>
      </c>
      <c r="G283" s="124" t="s">
        <v>552</v>
      </c>
      <c r="H283" s="125">
        <v>0</v>
      </c>
      <c r="I283" s="124" t="s">
        <v>551</v>
      </c>
      <c r="J283" s="123">
        <v>6.79</v>
      </c>
    </row>
    <row r="284" spans="1:10" ht="15" thickBot="1" x14ac:dyDescent="0.25">
      <c r="A284" s="126"/>
      <c r="B284" s="124"/>
      <c r="C284" s="124"/>
      <c r="D284" s="124"/>
      <c r="E284" s="124" t="s">
        <v>550</v>
      </c>
      <c r="F284" s="125">
        <v>5.77</v>
      </c>
      <c r="G284" s="124"/>
      <c r="H284" s="202" t="s">
        <v>549</v>
      </c>
      <c r="I284" s="202"/>
      <c r="J284" s="123">
        <v>26.08</v>
      </c>
    </row>
    <row r="285" spans="1:10" ht="0.95" customHeight="1" thickTop="1" x14ac:dyDescent="0.2">
      <c r="A285" s="155"/>
      <c r="B285" s="154"/>
      <c r="C285" s="154"/>
      <c r="D285" s="154"/>
      <c r="E285" s="154"/>
      <c r="F285" s="154"/>
      <c r="G285" s="154"/>
      <c r="H285" s="154"/>
      <c r="I285" s="154"/>
      <c r="J285" s="153"/>
    </row>
    <row r="286" spans="1:10" ht="18" customHeight="1" x14ac:dyDescent="0.2">
      <c r="A286" s="152" t="s">
        <v>1288</v>
      </c>
      <c r="B286" s="149" t="s">
        <v>588</v>
      </c>
      <c r="C286" s="151" t="s">
        <v>587</v>
      </c>
      <c r="D286" s="151" t="s">
        <v>151</v>
      </c>
      <c r="E286" s="203" t="s">
        <v>586</v>
      </c>
      <c r="F286" s="203"/>
      <c r="G286" s="150" t="s">
        <v>585</v>
      </c>
      <c r="H286" s="149" t="s">
        <v>584</v>
      </c>
      <c r="I286" s="149" t="s">
        <v>583</v>
      </c>
      <c r="J286" s="148" t="s">
        <v>582</v>
      </c>
    </row>
    <row r="287" spans="1:10" ht="26.1" customHeight="1" x14ac:dyDescent="0.2">
      <c r="A287" s="147" t="s">
        <v>581</v>
      </c>
      <c r="B287" s="146" t="s">
        <v>1287</v>
      </c>
      <c r="C287" s="145" t="s">
        <v>556</v>
      </c>
      <c r="D287" s="145" t="s">
        <v>262</v>
      </c>
      <c r="E287" s="204" t="s">
        <v>679</v>
      </c>
      <c r="F287" s="204"/>
      <c r="G287" s="144" t="s">
        <v>260</v>
      </c>
      <c r="H287" s="143">
        <v>1</v>
      </c>
      <c r="I287" s="142">
        <v>15.07</v>
      </c>
      <c r="J287" s="141">
        <v>15.07</v>
      </c>
    </row>
    <row r="288" spans="1:10" ht="24" customHeight="1" x14ac:dyDescent="0.2">
      <c r="A288" s="140" t="s">
        <v>569</v>
      </c>
      <c r="B288" s="139" t="s">
        <v>1274</v>
      </c>
      <c r="C288" s="138" t="s">
        <v>556</v>
      </c>
      <c r="D288" s="138" t="s">
        <v>1273</v>
      </c>
      <c r="E288" s="205" t="s">
        <v>566</v>
      </c>
      <c r="F288" s="205"/>
      <c r="G288" s="137" t="s">
        <v>565</v>
      </c>
      <c r="H288" s="136">
        <v>4.3999999999999997E-2</v>
      </c>
      <c r="I288" s="135">
        <v>21.02</v>
      </c>
      <c r="J288" s="134">
        <v>0.92</v>
      </c>
    </row>
    <row r="289" spans="1:10" ht="26.1" customHeight="1" x14ac:dyDescent="0.2">
      <c r="A289" s="140" t="s">
        <v>569</v>
      </c>
      <c r="B289" s="139" t="s">
        <v>1286</v>
      </c>
      <c r="C289" s="138" t="s">
        <v>556</v>
      </c>
      <c r="D289" s="138" t="s">
        <v>1285</v>
      </c>
      <c r="E289" s="205" t="s">
        <v>679</v>
      </c>
      <c r="F289" s="205"/>
      <c r="G289" s="137" t="s">
        <v>260</v>
      </c>
      <c r="H289" s="136">
        <v>1</v>
      </c>
      <c r="I289" s="135">
        <v>10.47</v>
      </c>
      <c r="J289" s="134">
        <v>10.47</v>
      </c>
    </row>
    <row r="290" spans="1:10" ht="24" customHeight="1" x14ac:dyDescent="0.2">
      <c r="A290" s="140" t="s">
        <v>569</v>
      </c>
      <c r="B290" s="139" t="s">
        <v>1276</v>
      </c>
      <c r="C290" s="138" t="s">
        <v>556</v>
      </c>
      <c r="D290" s="138" t="s">
        <v>1275</v>
      </c>
      <c r="E290" s="205" t="s">
        <v>566</v>
      </c>
      <c r="F290" s="205"/>
      <c r="G290" s="137" t="s">
        <v>565</v>
      </c>
      <c r="H290" s="136">
        <v>0.11600000000000001</v>
      </c>
      <c r="I290" s="135">
        <v>25.37</v>
      </c>
      <c r="J290" s="134">
        <v>2.94</v>
      </c>
    </row>
    <row r="291" spans="1:10" ht="39" customHeight="1" x14ac:dyDescent="0.2">
      <c r="A291" s="133" t="s">
        <v>558</v>
      </c>
      <c r="B291" s="132" t="s">
        <v>1272</v>
      </c>
      <c r="C291" s="131" t="s">
        <v>556</v>
      </c>
      <c r="D291" s="131" t="s">
        <v>1271</v>
      </c>
      <c r="E291" s="206" t="s">
        <v>554</v>
      </c>
      <c r="F291" s="206"/>
      <c r="G291" s="130" t="s">
        <v>218</v>
      </c>
      <c r="H291" s="129">
        <v>0.48</v>
      </c>
      <c r="I291" s="128">
        <v>0.22</v>
      </c>
      <c r="J291" s="127">
        <v>0.1</v>
      </c>
    </row>
    <row r="292" spans="1:10" ht="26.1" customHeight="1" x14ac:dyDescent="0.2">
      <c r="A292" s="133" t="s">
        <v>558</v>
      </c>
      <c r="B292" s="132" t="s">
        <v>1270</v>
      </c>
      <c r="C292" s="131" t="s">
        <v>556</v>
      </c>
      <c r="D292" s="131" t="s">
        <v>1269</v>
      </c>
      <c r="E292" s="206" t="s">
        <v>554</v>
      </c>
      <c r="F292" s="206"/>
      <c r="G292" s="130" t="s">
        <v>260</v>
      </c>
      <c r="H292" s="129">
        <v>2.5000000000000001E-2</v>
      </c>
      <c r="I292" s="128">
        <v>25.8</v>
      </c>
      <c r="J292" s="127">
        <v>0.64</v>
      </c>
    </row>
    <row r="293" spans="1:10" x14ac:dyDescent="0.2">
      <c r="A293" s="126"/>
      <c r="B293" s="124"/>
      <c r="C293" s="124"/>
      <c r="D293" s="124"/>
      <c r="E293" s="124" t="s">
        <v>553</v>
      </c>
      <c r="F293" s="125">
        <v>2.75</v>
      </c>
      <c r="G293" s="124" t="s">
        <v>552</v>
      </c>
      <c r="H293" s="125">
        <v>0</v>
      </c>
      <c r="I293" s="124" t="s">
        <v>551</v>
      </c>
      <c r="J293" s="123">
        <v>2.75</v>
      </c>
    </row>
    <row r="294" spans="1:10" ht="15" thickBot="1" x14ac:dyDescent="0.25">
      <c r="A294" s="126"/>
      <c r="B294" s="124"/>
      <c r="C294" s="124"/>
      <c r="D294" s="124"/>
      <c r="E294" s="124" t="s">
        <v>550</v>
      </c>
      <c r="F294" s="125">
        <v>4.28</v>
      </c>
      <c r="G294" s="124"/>
      <c r="H294" s="202" t="s">
        <v>549</v>
      </c>
      <c r="I294" s="202"/>
      <c r="J294" s="123">
        <v>19.350000000000001</v>
      </c>
    </row>
    <row r="295" spans="1:10" ht="0.95" customHeight="1" thickTop="1" x14ac:dyDescent="0.2">
      <c r="A295" s="155"/>
      <c r="B295" s="154"/>
      <c r="C295" s="154"/>
      <c r="D295" s="154"/>
      <c r="E295" s="154"/>
      <c r="F295" s="154"/>
      <c r="G295" s="154"/>
      <c r="H295" s="154"/>
      <c r="I295" s="154"/>
      <c r="J295" s="153"/>
    </row>
    <row r="296" spans="1:10" ht="18" customHeight="1" x14ac:dyDescent="0.2">
      <c r="A296" s="152" t="s">
        <v>1284</v>
      </c>
      <c r="B296" s="149" t="s">
        <v>588</v>
      </c>
      <c r="C296" s="151" t="s">
        <v>587</v>
      </c>
      <c r="D296" s="151" t="s">
        <v>151</v>
      </c>
      <c r="E296" s="203" t="s">
        <v>586</v>
      </c>
      <c r="F296" s="203"/>
      <c r="G296" s="150" t="s">
        <v>585</v>
      </c>
      <c r="H296" s="149" t="s">
        <v>584</v>
      </c>
      <c r="I296" s="149" t="s">
        <v>583</v>
      </c>
      <c r="J296" s="148" t="s">
        <v>582</v>
      </c>
    </row>
    <row r="297" spans="1:10" ht="39" customHeight="1" x14ac:dyDescent="0.2">
      <c r="A297" s="147" t="s">
        <v>581</v>
      </c>
      <c r="B297" s="146" t="s">
        <v>1283</v>
      </c>
      <c r="C297" s="145" t="s">
        <v>556</v>
      </c>
      <c r="D297" s="145" t="s">
        <v>264</v>
      </c>
      <c r="E297" s="204" t="s">
        <v>679</v>
      </c>
      <c r="F297" s="204"/>
      <c r="G297" s="144" t="s">
        <v>260</v>
      </c>
      <c r="H297" s="143">
        <v>1</v>
      </c>
      <c r="I297" s="142">
        <v>11.83</v>
      </c>
      <c r="J297" s="141">
        <v>11.83</v>
      </c>
    </row>
    <row r="298" spans="1:10" ht="24" customHeight="1" x14ac:dyDescent="0.2">
      <c r="A298" s="140" t="s">
        <v>569</v>
      </c>
      <c r="B298" s="139" t="s">
        <v>1276</v>
      </c>
      <c r="C298" s="138" t="s">
        <v>556</v>
      </c>
      <c r="D298" s="138" t="s">
        <v>1275</v>
      </c>
      <c r="E298" s="205" t="s">
        <v>566</v>
      </c>
      <c r="F298" s="205"/>
      <c r="G298" s="137" t="s">
        <v>565</v>
      </c>
      <c r="H298" s="136">
        <v>6.4000000000000001E-2</v>
      </c>
      <c r="I298" s="135">
        <v>25.37</v>
      </c>
      <c r="J298" s="134">
        <v>1.62</v>
      </c>
    </row>
    <row r="299" spans="1:10" ht="26.1" customHeight="1" x14ac:dyDescent="0.2">
      <c r="A299" s="140" t="s">
        <v>569</v>
      </c>
      <c r="B299" s="139" t="s">
        <v>1282</v>
      </c>
      <c r="C299" s="138" t="s">
        <v>556</v>
      </c>
      <c r="D299" s="138" t="s">
        <v>1281</v>
      </c>
      <c r="E299" s="205" t="s">
        <v>679</v>
      </c>
      <c r="F299" s="205"/>
      <c r="G299" s="137" t="s">
        <v>260</v>
      </c>
      <c r="H299" s="136">
        <v>1</v>
      </c>
      <c r="I299" s="135">
        <v>8.99</v>
      </c>
      <c r="J299" s="134">
        <v>8.99</v>
      </c>
    </row>
    <row r="300" spans="1:10" ht="24" customHeight="1" x14ac:dyDescent="0.2">
      <c r="A300" s="140" t="s">
        <v>569</v>
      </c>
      <c r="B300" s="139" t="s">
        <v>1274</v>
      </c>
      <c r="C300" s="138" t="s">
        <v>556</v>
      </c>
      <c r="D300" s="138" t="s">
        <v>1273</v>
      </c>
      <c r="E300" s="205" t="s">
        <v>566</v>
      </c>
      <c r="F300" s="205"/>
      <c r="G300" s="137" t="s">
        <v>565</v>
      </c>
      <c r="H300" s="136">
        <v>2.5000000000000001E-2</v>
      </c>
      <c r="I300" s="135">
        <v>21.02</v>
      </c>
      <c r="J300" s="134">
        <v>0.52</v>
      </c>
    </row>
    <row r="301" spans="1:10" ht="39" customHeight="1" x14ac:dyDescent="0.2">
      <c r="A301" s="133" t="s">
        <v>558</v>
      </c>
      <c r="B301" s="132" t="s">
        <v>1272</v>
      </c>
      <c r="C301" s="131" t="s">
        <v>556</v>
      </c>
      <c r="D301" s="131" t="s">
        <v>1271</v>
      </c>
      <c r="E301" s="206" t="s">
        <v>554</v>
      </c>
      <c r="F301" s="206"/>
      <c r="G301" s="130" t="s">
        <v>218</v>
      </c>
      <c r="H301" s="129">
        <v>0.317</v>
      </c>
      <c r="I301" s="128">
        <v>0.22</v>
      </c>
      <c r="J301" s="127">
        <v>0.06</v>
      </c>
    </row>
    <row r="302" spans="1:10" ht="26.1" customHeight="1" x14ac:dyDescent="0.2">
      <c r="A302" s="133" t="s">
        <v>558</v>
      </c>
      <c r="B302" s="132" t="s">
        <v>1270</v>
      </c>
      <c r="C302" s="131" t="s">
        <v>556</v>
      </c>
      <c r="D302" s="131" t="s">
        <v>1269</v>
      </c>
      <c r="E302" s="206" t="s">
        <v>554</v>
      </c>
      <c r="F302" s="206"/>
      <c r="G302" s="130" t="s">
        <v>260</v>
      </c>
      <c r="H302" s="129">
        <v>2.5000000000000001E-2</v>
      </c>
      <c r="I302" s="128">
        <v>25.8</v>
      </c>
      <c r="J302" s="127">
        <v>0.64</v>
      </c>
    </row>
    <row r="303" spans="1:10" x14ac:dyDescent="0.2">
      <c r="A303" s="126"/>
      <c r="B303" s="124"/>
      <c r="C303" s="124"/>
      <c r="D303" s="124"/>
      <c r="E303" s="124" t="s">
        <v>553</v>
      </c>
      <c r="F303" s="125">
        <v>1.52</v>
      </c>
      <c r="G303" s="124" t="s">
        <v>552</v>
      </c>
      <c r="H303" s="125">
        <v>0</v>
      </c>
      <c r="I303" s="124" t="s">
        <v>551</v>
      </c>
      <c r="J303" s="123">
        <v>1.52</v>
      </c>
    </row>
    <row r="304" spans="1:10" ht="15" thickBot="1" x14ac:dyDescent="0.25">
      <c r="A304" s="126"/>
      <c r="B304" s="124"/>
      <c r="C304" s="124"/>
      <c r="D304" s="124"/>
      <c r="E304" s="124" t="s">
        <v>550</v>
      </c>
      <c r="F304" s="125">
        <v>3.36</v>
      </c>
      <c r="G304" s="124"/>
      <c r="H304" s="202" t="s">
        <v>549</v>
      </c>
      <c r="I304" s="202"/>
      <c r="J304" s="123">
        <v>15.19</v>
      </c>
    </row>
    <row r="305" spans="1:10" ht="0.95" customHeight="1" thickTop="1" x14ac:dyDescent="0.2">
      <c r="A305" s="155"/>
      <c r="B305" s="154"/>
      <c r="C305" s="154"/>
      <c r="D305" s="154"/>
      <c r="E305" s="154"/>
      <c r="F305" s="154"/>
      <c r="G305" s="154"/>
      <c r="H305" s="154"/>
      <c r="I305" s="154"/>
      <c r="J305" s="153"/>
    </row>
    <row r="306" spans="1:10" ht="18" customHeight="1" x14ac:dyDescent="0.2">
      <c r="A306" s="152" t="s">
        <v>1280</v>
      </c>
      <c r="B306" s="149" t="s">
        <v>588</v>
      </c>
      <c r="C306" s="151" t="s">
        <v>587</v>
      </c>
      <c r="D306" s="151" t="s">
        <v>151</v>
      </c>
      <c r="E306" s="203" t="s">
        <v>586</v>
      </c>
      <c r="F306" s="203"/>
      <c r="G306" s="150" t="s">
        <v>585</v>
      </c>
      <c r="H306" s="149" t="s">
        <v>584</v>
      </c>
      <c r="I306" s="149" t="s">
        <v>583</v>
      </c>
      <c r="J306" s="148" t="s">
        <v>582</v>
      </c>
    </row>
    <row r="307" spans="1:10" ht="26.1" customHeight="1" x14ac:dyDescent="0.2">
      <c r="A307" s="147" t="s">
        <v>581</v>
      </c>
      <c r="B307" s="146" t="s">
        <v>1279</v>
      </c>
      <c r="C307" s="145" t="s">
        <v>556</v>
      </c>
      <c r="D307" s="145" t="s">
        <v>266</v>
      </c>
      <c r="E307" s="204" t="s">
        <v>679</v>
      </c>
      <c r="F307" s="204"/>
      <c r="G307" s="144" t="s">
        <v>260</v>
      </c>
      <c r="H307" s="143">
        <v>1</v>
      </c>
      <c r="I307" s="142">
        <v>11.56</v>
      </c>
      <c r="J307" s="141">
        <v>11.56</v>
      </c>
    </row>
    <row r="308" spans="1:10" ht="26.1" customHeight="1" x14ac:dyDescent="0.2">
      <c r="A308" s="140" t="s">
        <v>569</v>
      </c>
      <c r="B308" s="139" t="s">
        <v>1278</v>
      </c>
      <c r="C308" s="138" t="s">
        <v>556</v>
      </c>
      <c r="D308" s="138" t="s">
        <v>1277</v>
      </c>
      <c r="E308" s="205" t="s">
        <v>679</v>
      </c>
      <c r="F308" s="205"/>
      <c r="G308" s="137" t="s">
        <v>260</v>
      </c>
      <c r="H308" s="136">
        <v>1</v>
      </c>
      <c r="I308" s="135">
        <v>10.51</v>
      </c>
      <c r="J308" s="134">
        <v>10.51</v>
      </c>
    </row>
    <row r="309" spans="1:10" ht="24" customHeight="1" x14ac:dyDescent="0.2">
      <c r="A309" s="140" t="s">
        <v>569</v>
      </c>
      <c r="B309" s="139" t="s">
        <v>1276</v>
      </c>
      <c r="C309" s="138" t="s">
        <v>556</v>
      </c>
      <c r="D309" s="138" t="s">
        <v>1275</v>
      </c>
      <c r="E309" s="205" t="s">
        <v>566</v>
      </c>
      <c r="F309" s="205"/>
      <c r="G309" s="137" t="s">
        <v>565</v>
      </c>
      <c r="H309" s="136">
        <v>1.2E-2</v>
      </c>
      <c r="I309" s="135">
        <v>25.37</v>
      </c>
      <c r="J309" s="134">
        <v>0.3</v>
      </c>
    </row>
    <row r="310" spans="1:10" ht="24" customHeight="1" x14ac:dyDescent="0.2">
      <c r="A310" s="140" t="s">
        <v>569</v>
      </c>
      <c r="B310" s="139" t="s">
        <v>1274</v>
      </c>
      <c r="C310" s="138" t="s">
        <v>556</v>
      </c>
      <c r="D310" s="138" t="s">
        <v>1273</v>
      </c>
      <c r="E310" s="205" t="s">
        <v>566</v>
      </c>
      <c r="F310" s="205"/>
      <c r="G310" s="137" t="s">
        <v>565</v>
      </c>
      <c r="H310" s="136">
        <v>5.0000000000000001E-3</v>
      </c>
      <c r="I310" s="135">
        <v>21.02</v>
      </c>
      <c r="J310" s="134">
        <v>0.1</v>
      </c>
    </row>
    <row r="311" spans="1:10" ht="39" customHeight="1" x14ac:dyDescent="0.2">
      <c r="A311" s="133" t="s">
        <v>558</v>
      </c>
      <c r="B311" s="132" t="s">
        <v>1272</v>
      </c>
      <c r="C311" s="131" t="s">
        <v>556</v>
      </c>
      <c r="D311" s="131" t="s">
        <v>1271</v>
      </c>
      <c r="E311" s="206" t="s">
        <v>554</v>
      </c>
      <c r="F311" s="206"/>
      <c r="G311" s="130" t="s">
        <v>218</v>
      </c>
      <c r="H311" s="129">
        <v>0.05</v>
      </c>
      <c r="I311" s="128">
        <v>0.22</v>
      </c>
      <c r="J311" s="127">
        <v>0.01</v>
      </c>
    </row>
    <row r="312" spans="1:10" ht="26.1" customHeight="1" x14ac:dyDescent="0.2">
      <c r="A312" s="133" t="s">
        <v>558</v>
      </c>
      <c r="B312" s="132" t="s">
        <v>1270</v>
      </c>
      <c r="C312" s="131" t="s">
        <v>556</v>
      </c>
      <c r="D312" s="131" t="s">
        <v>1269</v>
      </c>
      <c r="E312" s="206" t="s">
        <v>554</v>
      </c>
      <c r="F312" s="206"/>
      <c r="G312" s="130" t="s">
        <v>260</v>
      </c>
      <c r="H312" s="129">
        <v>2.5000000000000001E-2</v>
      </c>
      <c r="I312" s="128">
        <v>25.8</v>
      </c>
      <c r="J312" s="127">
        <v>0.64</v>
      </c>
    </row>
    <row r="313" spans="1:10" x14ac:dyDescent="0.2">
      <c r="A313" s="126"/>
      <c r="B313" s="124"/>
      <c r="C313" s="124"/>
      <c r="D313" s="124"/>
      <c r="E313" s="124" t="s">
        <v>553</v>
      </c>
      <c r="F313" s="125">
        <v>0.27</v>
      </c>
      <c r="G313" s="124" t="s">
        <v>552</v>
      </c>
      <c r="H313" s="125">
        <v>0</v>
      </c>
      <c r="I313" s="124" t="s">
        <v>551</v>
      </c>
      <c r="J313" s="123">
        <v>0.27</v>
      </c>
    </row>
    <row r="314" spans="1:10" ht="15" thickBot="1" x14ac:dyDescent="0.25">
      <c r="A314" s="126"/>
      <c r="B314" s="124"/>
      <c r="C314" s="124"/>
      <c r="D314" s="124"/>
      <c r="E314" s="124" t="s">
        <v>550</v>
      </c>
      <c r="F314" s="125">
        <v>3.28</v>
      </c>
      <c r="G314" s="124"/>
      <c r="H314" s="202" t="s">
        <v>549</v>
      </c>
      <c r="I314" s="202"/>
      <c r="J314" s="123">
        <v>14.85</v>
      </c>
    </row>
    <row r="315" spans="1:10" ht="0.95" customHeight="1" thickTop="1" x14ac:dyDescent="0.2">
      <c r="A315" s="155"/>
      <c r="B315" s="154"/>
      <c r="C315" s="154"/>
      <c r="D315" s="154"/>
      <c r="E315" s="154"/>
      <c r="F315" s="154"/>
      <c r="G315" s="154"/>
      <c r="H315" s="154"/>
      <c r="I315" s="154"/>
      <c r="J315" s="153"/>
    </row>
    <row r="316" spans="1:10" ht="18" customHeight="1" x14ac:dyDescent="0.2">
      <c r="A316" s="152" t="s">
        <v>1268</v>
      </c>
      <c r="B316" s="149" t="s">
        <v>588</v>
      </c>
      <c r="C316" s="151" t="s">
        <v>587</v>
      </c>
      <c r="D316" s="151" t="s">
        <v>151</v>
      </c>
      <c r="E316" s="203" t="s">
        <v>586</v>
      </c>
      <c r="F316" s="203"/>
      <c r="G316" s="150" t="s">
        <v>585</v>
      </c>
      <c r="H316" s="149" t="s">
        <v>584</v>
      </c>
      <c r="I316" s="149" t="s">
        <v>583</v>
      </c>
      <c r="J316" s="148" t="s">
        <v>582</v>
      </c>
    </row>
    <row r="317" spans="1:10" ht="39" customHeight="1" x14ac:dyDescent="0.2">
      <c r="A317" s="147" t="s">
        <v>581</v>
      </c>
      <c r="B317" s="146" t="s">
        <v>1267</v>
      </c>
      <c r="C317" s="145" t="s">
        <v>556</v>
      </c>
      <c r="D317" s="145" t="s">
        <v>268</v>
      </c>
      <c r="E317" s="204" t="s">
        <v>1213</v>
      </c>
      <c r="F317" s="204"/>
      <c r="G317" s="144" t="s">
        <v>246</v>
      </c>
      <c r="H317" s="143">
        <v>1</v>
      </c>
      <c r="I317" s="142">
        <v>40.43</v>
      </c>
      <c r="J317" s="141">
        <v>40.43</v>
      </c>
    </row>
    <row r="318" spans="1:10" ht="26.1" customHeight="1" x14ac:dyDescent="0.2">
      <c r="A318" s="140" t="s">
        <v>569</v>
      </c>
      <c r="B318" s="139" t="s">
        <v>1212</v>
      </c>
      <c r="C318" s="138" t="s">
        <v>556</v>
      </c>
      <c r="D318" s="138" t="s">
        <v>1211</v>
      </c>
      <c r="E318" s="205" t="s">
        <v>566</v>
      </c>
      <c r="F318" s="205"/>
      <c r="G318" s="137" t="s">
        <v>565</v>
      </c>
      <c r="H318" s="136">
        <v>0.29389999999999999</v>
      </c>
      <c r="I318" s="135">
        <v>20.420000000000002</v>
      </c>
      <c r="J318" s="134">
        <v>6</v>
      </c>
    </row>
    <row r="319" spans="1:10" ht="26.1" customHeight="1" x14ac:dyDescent="0.2">
      <c r="A319" s="140" t="s">
        <v>569</v>
      </c>
      <c r="B319" s="139" t="s">
        <v>1210</v>
      </c>
      <c r="C319" s="138" t="s">
        <v>556</v>
      </c>
      <c r="D319" s="138" t="s">
        <v>1209</v>
      </c>
      <c r="E319" s="205" t="s">
        <v>566</v>
      </c>
      <c r="F319" s="205"/>
      <c r="G319" s="137" t="s">
        <v>565</v>
      </c>
      <c r="H319" s="136">
        <v>0.29389999999999999</v>
      </c>
      <c r="I319" s="135">
        <v>24.81</v>
      </c>
      <c r="J319" s="134">
        <v>7.29</v>
      </c>
    </row>
    <row r="320" spans="1:10" ht="24" customHeight="1" x14ac:dyDescent="0.2">
      <c r="A320" s="133" t="s">
        <v>558</v>
      </c>
      <c r="B320" s="132" t="s">
        <v>1208</v>
      </c>
      <c r="C320" s="131" t="s">
        <v>556</v>
      </c>
      <c r="D320" s="131" t="s">
        <v>1207</v>
      </c>
      <c r="E320" s="206" t="s">
        <v>554</v>
      </c>
      <c r="F320" s="206"/>
      <c r="G320" s="130" t="s">
        <v>218</v>
      </c>
      <c r="H320" s="129">
        <v>1.6299999999999999E-2</v>
      </c>
      <c r="I320" s="128">
        <v>2.19</v>
      </c>
      <c r="J320" s="127">
        <v>0.03</v>
      </c>
    </row>
    <row r="321" spans="1:10" ht="26.1" customHeight="1" x14ac:dyDescent="0.2">
      <c r="A321" s="133" t="s">
        <v>558</v>
      </c>
      <c r="B321" s="132" t="s">
        <v>1266</v>
      </c>
      <c r="C321" s="131" t="s">
        <v>556</v>
      </c>
      <c r="D321" s="131" t="s">
        <v>1265</v>
      </c>
      <c r="E321" s="206" t="s">
        <v>554</v>
      </c>
      <c r="F321" s="206"/>
      <c r="G321" s="130" t="s">
        <v>246</v>
      </c>
      <c r="H321" s="129">
        <v>1.0353000000000001</v>
      </c>
      <c r="I321" s="128">
        <v>26.19</v>
      </c>
      <c r="J321" s="127">
        <v>27.11</v>
      </c>
    </row>
    <row r="322" spans="1:10" x14ac:dyDescent="0.2">
      <c r="A322" s="126"/>
      <c r="B322" s="124"/>
      <c r="C322" s="124"/>
      <c r="D322" s="124"/>
      <c r="E322" s="124" t="s">
        <v>553</v>
      </c>
      <c r="F322" s="125">
        <v>9.0299999999999994</v>
      </c>
      <c r="G322" s="124" t="s">
        <v>552</v>
      </c>
      <c r="H322" s="125">
        <v>0</v>
      </c>
      <c r="I322" s="124" t="s">
        <v>551</v>
      </c>
      <c r="J322" s="123">
        <v>9.0299999999999994</v>
      </c>
    </row>
    <row r="323" spans="1:10" x14ac:dyDescent="0.2">
      <c r="A323" s="126"/>
      <c r="B323" s="124"/>
      <c r="C323" s="124"/>
      <c r="D323" s="124"/>
      <c r="E323" s="124" t="s">
        <v>550</v>
      </c>
      <c r="F323" s="125">
        <v>11.49</v>
      </c>
      <c r="G323" s="124"/>
      <c r="H323" s="202" t="s">
        <v>549</v>
      </c>
      <c r="I323" s="202"/>
      <c r="J323" s="123">
        <v>51.92</v>
      </c>
    </row>
    <row r="324" spans="1:10" ht="15" x14ac:dyDescent="0.2">
      <c r="A324" s="152" t="s">
        <v>1264</v>
      </c>
      <c r="B324" s="149" t="s">
        <v>588</v>
      </c>
      <c r="C324" s="151" t="s">
        <v>587</v>
      </c>
      <c r="D324" s="151" t="s">
        <v>151</v>
      </c>
      <c r="E324" s="203" t="s">
        <v>586</v>
      </c>
      <c r="F324" s="203"/>
      <c r="G324" s="150" t="s">
        <v>585</v>
      </c>
      <c r="H324" s="149" t="s">
        <v>584</v>
      </c>
      <c r="I324" s="149" t="s">
        <v>583</v>
      </c>
      <c r="J324" s="148" t="s">
        <v>582</v>
      </c>
    </row>
    <row r="325" spans="1:10" x14ac:dyDescent="0.2">
      <c r="A325" s="133" t="s">
        <v>558</v>
      </c>
      <c r="B325" s="132">
        <v>1204</v>
      </c>
      <c r="C325" s="131" t="s">
        <v>556</v>
      </c>
      <c r="D325" s="131" t="s">
        <v>1263</v>
      </c>
      <c r="E325" s="206" t="s">
        <v>554</v>
      </c>
      <c r="F325" s="206"/>
      <c r="G325" s="130" t="s">
        <v>876</v>
      </c>
      <c r="H325" s="129">
        <v>1</v>
      </c>
      <c r="I325" s="128">
        <v>22.48</v>
      </c>
      <c r="J325" s="127">
        <v>22.48</v>
      </c>
    </row>
    <row r="326" spans="1:10" x14ac:dyDescent="0.2">
      <c r="A326" s="126"/>
      <c r="B326" s="124"/>
      <c r="C326" s="124"/>
      <c r="D326" s="124"/>
      <c r="E326" s="124" t="s">
        <v>553</v>
      </c>
      <c r="F326" s="125">
        <v>22.48</v>
      </c>
      <c r="G326" s="124" t="s">
        <v>552</v>
      </c>
      <c r="H326" s="125">
        <v>0</v>
      </c>
      <c r="I326" s="124" t="s">
        <v>551</v>
      </c>
      <c r="J326" s="123">
        <v>22.48</v>
      </c>
    </row>
    <row r="327" spans="1:10" ht="15" customHeight="1" thickBot="1" x14ac:dyDescent="0.25">
      <c r="A327" s="126"/>
      <c r="B327" s="124"/>
      <c r="C327" s="124"/>
      <c r="D327" s="124"/>
      <c r="E327" s="124" t="s">
        <v>550</v>
      </c>
      <c r="F327" s="125">
        <v>6.39</v>
      </c>
      <c r="G327" s="124"/>
      <c r="H327" s="202" t="s">
        <v>549</v>
      </c>
      <c r="I327" s="202"/>
      <c r="J327" s="123">
        <v>28.87</v>
      </c>
    </row>
    <row r="328" spans="1:10" ht="0.95" customHeight="1" thickTop="1" x14ac:dyDescent="0.2">
      <c r="A328" s="155"/>
      <c r="B328" s="154"/>
      <c r="C328" s="154"/>
      <c r="D328" s="154"/>
      <c r="E328" s="154"/>
      <c r="F328" s="154"/>
      <c r="G328" s="154"/>
      <c r="H328" s="154"/>
      <c r="I328" s="154"/>
      <c r="J328" s="153"/>
    </row>
    <row r="329" spans="1:10" ht="18" customHeight="1" x14ac:dyDescent="0.2">
      <c r="A329" s="152" t="s">
        <v>1262</v>
      </c>
      <c r="B329" s="149" t="s">
        <v>588</v>
      </c>
      <c r="C329" s="151" t="s">
        <v>587</v>
      </c>
      <c r="D329" s="151" t="s">
        <v>151</v>
      </c>
      <c r="E329" s="203" t="s">
        <v>586</v>
      </c>
      <c r="F329" s="203"/>
      <c r="G329" s="150" t="s">
        <v>585</v>
      </c>
      <c r="H329" s="149" t="s">
        <v>584</v>
      </c>
      <c r="I329" s="149" t="s">
        <v>583</v>
      </c>
      <c r="J329" s="148" t="s">
        <v>582</v>
      </c>
    </row>
    <row r="330" spans="1:10" ht="39" customHeight="1" x14ac:dyDescent="0.2">
      <c r="A330" s="147" t="s">
        <v>581</v>
      </c>
      <c r="B330" s="146" t="s">
        <v>1261</v>
      </c>
      <c r="C330" s="145" t="s">
        <v>556</v>
      </c>
      <c r="D330" s="145" t="s">
        <v>272</v>
      </c>
      <c r="E330" s="204" t="s">
        <v>1213</v>
      </c>
      <c r="F330" s="204"/>
      <c r="G330" s="144" t="s">
        <v>218</v>
      </c>
      <c r="H330" s="143">
        <v>1</v>
      </c>
      <c r="I330" s="142">
        <v>46.84</v>
      </c>
      <c r="J330" s="141">
        <v>46.84</v>
      </c>
    </row>
    <row r="331" spans="1:10" ht="26.1" customHeight="1" x14ac:dyDescent="0.2">
      <c r="A331" s="140" t="s">
        <v>569</v>
      </c>
      <c r="B331" s="139" t="s">
        <v>1212</v>
      </c>
      <c r="C331" s="138" t="s">
        <v>556</v>
      </c>
      <c r="D331" s="138" t="s">
        <v>1211</v>
      </c>
      <c r="E331" s="205" t="s">
        <v>566</v>
      </c>
      <c r="F331" s="205"/>
      <c r="G331" s="137" t="s">
        <v>565</v>
      </c>
      <c r="H331" s="136">
        <v>6.2700000000000006E-2</v>
      </c>
      <c r="I331" s="135">
        <v>20.420000000000002</v>
      </c>
      <c r="J331" s="134">
        <v>1.28</v>
      </c>
    </row>
    <row r="332" spans="1:10" ht="26.1" customHeight="1" x14ac:dyDescent="0.2">
      <c r="A332" s="140" t="s">
        <v>569</v>
      </c>
      <c r="B332" s="139" t="s">
        <v>1210</v>
      </c>
      <c r="C332" s="138" t="s">
        <v>556</v>
      </c>
      <c r="D332" s="138" t="s">
        <v>1209</v>
      </c>
      <c r="E332" s="205" t="s">
        <v>566</v>
      </c>
      <c r="F332" s="205"/>
      <c r="G332" s="137" t="s">
        <v>565</v>
      </c>
      <c r="H332" s="136">
        <v>6.2700000000000006E-2</v>
      </c>
      <c r="I332" s="135">
        <v>24.81</v>
      </c>
      <c r="J332" s="134">
        <v>1.55</v>
      </c>
    </row>
    <row r="333" spans="1:10" ht="26.1" customHeight="1" x14ac:dyDescent="0.2">
      <c r="A333" s="133" t="s">
        <v>558</v>
      </c>
      <c r="B333" s="132" t="s">
        <v>1260</v>
      </c>
      <c r="C333" s="131" t="s">
        <v>556</v>
      </c>
      <c r="D333" s="131" t="s">
        <v>1259</v>
      </c>
      <c r="E333" s="206" t="s">
        <v>554</v>
      </c>
      <c r="F333" s="206"/>
      <c r="G333" s="130" t="s">
        <v>218</v>
      </c>
      <c r="H333" s="129">
        <v>2</v>
      </c>
      <c r="I333" s="128">
        <v>4.4000000000000004</v>
      </c>
      <c r="J333" s="127">
        <v>8.8000000000000007</v>
      </c>
    </row>
    <row r="334" spans="1:10" ht="26.1" customHeight="1" x14ac:dyDescent="0.2">
      <c r="A334" s="133" t="s">
        <v>558</v>
      </c>
      <c r="B334" s="132" t="s">
        <v>1258</v>
      </c>
      <c r="C334" s="131" t="s">
        <v>556</v>
      </c>
      <c r="D334" s="131" t="s">
        <v>1257</v>
      </c>
      <c r="E334" s="206" t="s">
        <v>554</v>
      </c>
      <c r="F334" s="206"/>
      <c r="G334" s="130" t="s">
        <v>218</v>
      </c>
      <c r="H334" s="129">
        <v>1</v>
      </c>
      <c r="I334" s="128">
        <v>33.119999999999997</v>
      </c>
      <c r="J334" s="127">
        <v>33.119999999999997</v>
      </c>
    </row>
    <row r="335" spans="1:10" ht="39" customHeight="1" x14ac:dyDescent="0.2">
      <c r="A335" s="133" t="s">
        <v>558</v>
      </c>
      <c r="B335" s="132" t="s">
        <v>1256</v>
      </c>
      <c r="C335" s="131" t="s">
        <v>556</v>
      </c>
      <c r="D335" s="131" t="s">
        <v>1255</v>
      </c>
      <c r="E335" s="206" t="s">
        <v>554</v>
      </c>
      <c r="F335" s="206"/>
      <c r="G335" s="130" t="s">
        <v>218</v>
      </c>
      <c r="H335" s="129">
        <v>7.4999999999999997E-2</v>
      </c>
      <c r="I335" s="128">
        <v>27.94</v>
      </c>
      <c r="J335" s="127">
        <v>2.09</v>
      </c>
    </row>
    <row r="336" spans="1:10" x14ac:dyDescent="0.2">
      <c r="A336" s="126"/>
      <c r="B336" s="124"/>
      <c r="C336" s="124"/>
      <c r="D336" s="124"/>
      <c r="E336" s="124" t="s">
        <v>553</v>
      </c>
      <c r="F336" s="125">
        <v>1.92</v>
      </c>
      <c r="G336" s="124" t="s">
        <v>552</v>
      </c>
      <c r="H336" s="125">
        <v>0</v>
      </c>
      <c r="I336" s="124" t="s">
        <v>551</v>
      </c>
      <c r="J336" s="123">
        <v>1.92</v>
      </c>
    </row>
    <row r="337" spans="1:10" ht="15" thickBot="1" x14ac:dyDescent="0.25">
      <c r="A337" s="126"/>
      <c r="B337" s="124"/>
      <c r="C337" s="124"/>
      <c r="D337" s="124"/>
      <c r="E337" s="124" t="s">
        <v>550</v>
      </c>
      <c r="F337" s="125">
        <v>13.31</v>
      </c>
      <c r="G337" s="124"/>
      <c r="H337" s="202" t="s">
        <v>549</v>
      </c>
      <c r="I337" s="202"/>
      <c r="J337" s="123">
        <v>60.15</v>
      </c>
    </row>
    <row r="338" spans="1:10" ht="0.95" customHeight="1" thickTop="1" x14ac:dyDescent="0.2">
      <c r="A338" s="155"/>
      <c r="B338" s="154"/>
      <c r="C338" s="154"/>
      <c r="D338" s="154"/>
      <c r="E338" s="154"/>
      <c r="F338" s="154"/>
      <c r="G338" s="154"/>
      <c r="H338" s="154"/>
      <c r="I338" s="154"/>
      <c r="J338" s="153"/>
    </row>
    <row r="339" spans="1:10" ht="18" customHeight="1" x14ac:dyDescent="0.2">
      <c r="A339" s="152" t="s">
        <v>1254</v>
      </c>
      <c r="B339" s="149" t="s">
        <v>588</v>
      </c>
      <c r="C339" s="151" t="s">
        <v>587</v>
      </c>
      <c r="D339" s="151" t="s">
        <v>151</v>
      </c>
      <c r="E339" s="203" t="s">
        <v>586</v>
      </c>
      <c r="F339" s="203"/>
      <c r="G339" s="150" t="s">
        <v>585</v>
      </c>
      <c r="H339" s="149" t="s">
        <v>584</v>
      </c>
      <c r="I339" s="149" t="s">
        <v>583</v>
      </c>
      <c r="J339" s="148" t="s">
        <v>582</v>
      </c>
    </row>
    <row r="340" spans="1:10" ht="39" customHeight="1" x14ac:dyDescent="0.2">
      <c r="A340" s="147" t="s">
        <v>581</v>
      </c>
      <c r="B340" s="146" t="s">
        <v>1253</v>
      </c>
      <c r="C340" s="145" t="s">
        <v>556</v>
      </c>
      <c r="D340" s="145" t="s">
        <v>274</v>
      </c>
      <c r="E340" s="204" t="s">
        <v>1213</v>
      </c>
      <c r="F340" s="204"/>
      <c r="G340" s="144" t="s">
        <v>218</v>
      </c>
      <c r="H340" s="143">
        <v>1</v>
      </c>
      <c r="I340" s="142">
        <v>70.34</v>
      </c>
      <c r="J340" s="141">
        <v>70.34</v>
      </c>
    </row>
    <row r="341" spans="1:10" ht="26.1" customHeight="1" x14ac:dyDescent="0.2">
      <c r="A341" s="140" t="s">
        <v>569</v>
      </c>
      <c r="B341" s="139" t="s">
        <v>1212</v>
      </c>
      <c r="C341" s="138" t="s">
        <v>556</v>
      </c>
      <c r="D341" s="138" t="s">
        <v>1211</v>
      </c>
      <c r="E341" s="205" t="s">
        <v>566</v>
      </c>
      <c r="F341" s="205"/>
      <c r="G341" s="137" t="s">
        <v>565</v>
      </c>
      <c r="H341" s="136">
        <v>0.1847</v>
      </c>
      <c r="I341" s="135">
        <v>20.420000000000002</v>
      </c>
      <c r="J341" s="134">
        <v>3.77</v>
      </c>
    </row>
    <row r="342" spans="1:10" ht="26.1" customHeight="1" x14ac:dyDescent="0.2">
      <c r="A342" s="140" t="s">
        <v>569</v>
      </c>
      <c r="B342" s="139" t="s">
        <v>1210</v>
      </c>
      <c r="C342" s="138" t="s">
        <v>556</v>
      </c>
      <c r="D342" s="138" t="s">
        <v>1209</v>
      </c>
      <c r="E342" s="205" t="s">
        <v>566</v>
      </c>
      <c r="F342" s="205"/>
      <c r="G342" s="137" t="s">
        <v>565</v>
      </c>
      <c r="H342" s="136">
        <v>0.1847</v>
      </c>
      <c r="I342" s="135">
        <v>24.81</v>
      </c>
      <c r="J342" s="134">
        <v>4.58</v>
      </c>
    </row>
    <row r="343" spans="1:10" ht="26.1" customHeight="1" x14ac:dyDescent="0.2">
      <c r="A343" s="133" t="s">
        <v>558</v>
      </c>
      <c r="B343" s="132" t="s">
        <v>1252</v>
      </c>
      <c r="C343" s="131" t="s">
        <v>556</v>
      </c>
      <c r="D343" s="131" t="s">
        <v>1251</v>
      </c>
      <c r="E343" s="206" t="s">
        <v>554</v>
      </c>
      <c r="F343" s="206"/>
      <c r="G343" s="130" t="s">
        <v>218</v>
      </c>
      <c r="H343" s="129">
        <v>1</v>
      </c>
      <c r="I343" s="128">
        <v>56.35</v>
      </c>
      <c r="J343" s="127">
        <v>56.35</v>
      </c>
    </row>
    <row r="344" spans="1:10" ht="24" customHeight="1" x14ac:dyDescent="0.2">
      <c r="A344" s="133" t="s">
        <v>558</v>
      </c>
      <c r="B344" s="132" t="s">
        <v>1202</v>
      </c>
      <c r="C344" s="131" t="s">
        <v>556</v>
      </c>
      <c r="D344" s="131" t="s">
        <v>1201</v>
      </c>
      <c r="E344" s="206" t="s">
        <v>554</v>
      </c>
      <c r="F344" s="206"/>
      <c r="G344" s="130" t="s">
        <v>218</v>
      </c>
      <c r="H344" s="129">
        <v>2.5899999999999999E-2</v>
      </c>
      <c r="I344" s="128">
        <v>67.709999999999994</v>
      </c>
      <c r="J344" s="127">
        <v>1.75</v>
      </c>
    </row>
    <row r="345" spans="1:10" ht="24" customHeight="1" x14ac:dyDescent="0.2">
      <c r="A345" s="133" t="s">
        <v>558</v>
      </c>
      <c r="B345" s="132" t="s">
        <v>1208</v>
      </c>
      <c r="C345" s="131" t="s">
        <v>556</v>
      </c>
      <c r="D345" s="131" t="s">
        <v>1207</v>
      </c>
      <c r="E345" s="206" t="s">
        <v>554</v>
      </c>
      <c r="F345" s="206"/>
      <c r="G345" s="130" t="s">
        <v>218</v>
      </c>
      <c r="H345" s="129">
        <v>2.75E-2</v>
      </c>
      <c r="I345" s="128">
        <v>2.19</v>
      </c>
      <c r="J345" s="127">
        <v>0.06</v>
      </c>
    </row>
    <row r="346" spans="1:10" ht="26.1" customHeight="1" x14ac:dyDescent="0.2">
      <c r="A346" s="133" t="s">
        <v>558</v>
      </c>
      <c r="B346" s="132" t="s">
        <v>1204</v>
      </c>
      <c r="C346" s="131" t="s">
        <v>556</v>
      </c>
      <c r="D346" s="131" t="s">
        <v>1203</v>
      </c>
      <c r="E346" s="206" t="s">
        <v>554</v>
      </c>
      <c r="F346" s="206"/>
      <c r="G346" s="130" t="s">
        <v>218</v>
      </c>
      <c r="H346" s="129">
        <v>0.05</v>
      </c>
      <c r="I346" s="128">
        <v>76.709999999999994</v>
      </c>
      <c r="J346" s="127">
        <v>3.83</v>
      </c>
    </row>
    <row r="347" spans="1:10" x14ac:dyDescent="0.2">
      <c r="A347" s="126"/>
      <c r="B347" s="124"/>
      <c r="C347" s="124"/>
      <c r="D347" s="124"/>
      <c r="E347" s="124" t="s">
        <v>553</v>
      </c>
      <c r="F347" s="125">
        <v>5.67</v>
      </c>
      <c r="G347" s="124" t="s">
        <v>552</v>
      </c>
      <c r="H347" s="125">
        <v>0</v>
      </c>
      <c r="I347" s="124" t="s">
        <v>551</v>
      </c>
      <c r="J347" s="123">
        <v>5.67</v>
      </c>
    </row>
    <row r="348" spans="1:10" ht="15" thickBot="1" x14ac:dyDescent="0.25">
      <c r="A348" s="126"/>
      <c r="B348" s="124"/>
      <c r="C348" s="124"/>
      <c r="D348" s="124"/>
      <c r="E348" s="124" t="s">
        <v>550</v>
      </c>
      <c r="F348" s="125">
        <v>19.989999999999998</v>
      </c>
      <c r="G348" s="124"/>
      <c r="H348" s="202" t="s">
        <v>549</v>
      </c>
      <c r="I348" s="202"/>
      <c r="J348" s="123">
        <v>90.33</v>
      </c>
    </row>
    <row r="349" spans="1:10" ht="0.95" customHeight="1" thickTop="1" x14ac:dyDescent="0.2">
      <c r="A349" s="155"/>
      <c r="B349" s="154"/>
      <c r="C349" s="154"/>
      <c r="D349" s="154"/>
      <c r="E349" s="154"/>
      <c r="F349" s="154"/>
      <c r="G349" s="154"/>
      <c r="H349" s="154"/>
      <c r="I349" s="154"/>
      <c r="J349" s="153"/>
    </row>
    <row r="350" spans="1:10" ht="18" customHeight="1" x14ac:dyDescent="0.2">
      <c r="A350" s="152" t="s">
        <v>1250</v>
      </c>
      <c r="B350" s="149" t="s">
        <v>588</v>
      </c>
      <c r="C350" s="151" t="s">
        <v>587</v>
      </c>
      <c r="D350" s="151" t="s">
        <v>151</v>
      </c>
      <c r="E350" s="203" t="s">
        <v>586</v>
      </c>
      <c r="F350" s="203"/>
      <c r="G350" s="150" t="s">
        <v>585</v>
      </c>
      <c r="H350" s="149" t="s">
        <v>584</v>
      </c>
      <c r="I350" s="149" t="s">
        <v>583</v>
      </c>
      <c r="J350" s="148" t="s">
        <v>582</v>
      </c>
    </row>
    <row r="351" spans="1:10" ht="39" customHeight="1" x14ac:dyDescent="0.2">
      <c r="A351" s="147" t="s">
        <v>581</v>
      </c>
      <c r="B351" s="146" t="s">
        <v>1249</v>
      </c>
      <c r="C351" s="145" t="s">
        <v>556</v>
      </c>
      <c r="D351" s="145" t="s">
        <v>276</v>
      </c>
      <c r="E351" s="204" t="s">
        <v>1244</v>
      </c>
      <c r="F351" s="204"/>
      <c r="G351" s="144" t="s">
        <v>218</v>
      </c>
      <c r="H351" s="143">
        <v>1</v>
      </c>
      <c r="I351" s="142">
        <v>22.79</v>
      </c>
      <c r="J351" s="141">
        <v>22.79</v>
      </c>
    </row>
    <row r="352" spans="1:10" ht="24" customHeight="1" x14ac:dyDescent="0.2">
      <c r="A352" s="140" t="s">
        <v>569</v>
      </c>
      <c r="B352" s="139" t="s">
        <v>575</v>
      </c>
      <c r="C352" s="138" t="s">
        <v>556</v>
      </c>
      <c r="D352" s="138" t="s">
        <v>574</v>
      </c>
      <c r="E352" s="205" t="s">
        <v>566</v>
      </c>
      <c r="F352" s="205"/>
      <c r="G352" s="137" t="s">
        <v>565</v>
      </c>
      <c r="H352" s="136">
        <v>9.9400000000000002E-2</v>
      </c>
      <c r="I352" s="135">
        <v>20.57</v>
      </c>
      <c r="J352" s="134">
        <v>2.04</v>
      </c>
    </row>
    <row r="353" spans="1:10" ht="24" customHeight="1" x14ac:dyDescent="0.2">
      <c r="A353" s="140" t="s">
        <v>569</v>
      </c>
      <c r="B353" s="139" t="s">
        <v>1051</v>
      </c>
      <c r="C353" s="138" t="s">
        <v>556</v>
      </c>
      <c r="D353" s="138" t="s">
        <v>1050</v>
      </c>
      <c r="E353" s="205" t="s">
        <v>566</v>
      </c>
      <c r="F353" s="205"/>
      <c r="G353" s="137" t="s">
        <v>565</v>
      </c>
      <c r="H353" s="136">
        <v>0.31069999999999998</v>
      </c>
      <c r="I353" s="135">
        <v>16.53</v>
      </c>
      <c r="J353" s="134">
        <v>5.13</v>
      </c>
    </row>
    <row r="354" spans="1:10" ht="39" customHeight="1" x14ac:dyDescent="0.2">
      <c r="A354" s="133" t="s">
        <v>558</v>
      </c>
      <c r="B354" s="132" t="s">
        <v>1248</v>
      </c>
      <c r="C354" s="131" t="s">
        <v>556</v>
      </c>
      <c r="D354" s="131" t="s">
        <v>1247</v>
      </c>
      <c r="E354" s="206" t="s">
        <v>554</v>
      </c>
      <c r="F354" s="206"/>
      <c r="G354" s="130" t="s">
        <v>218</v>
      </c>
      <c r="H354" s="129">
        <v>1</v>
      </c>
      <c r="I354" s="128">
        <v>15.62</v>
      </c>
      <c r="J354" s="127">
        <v>15.62</v>
      </c>
    </row>
    <row r="355" spans="1:10" x14ac:dyDescent="0.2">
      <c r="A355" s="126"/>
      <c r="B355" s="124"/>
      <c r="C355" s="124"/>
      <c r="D355" s="124"/>
      <c r="E355" s="124" t="s">
        <v>553</v>
      </c>
      <c r="F355" s="125">
        <v>4.3099999999999996</v>
      </c>
      <c r="G355" s="124" t="s">
        <v>552</v>
      </c>
      <c r="H355" s="125">
        <v>0</v>
      </c>
      <c r="I355" s="124" t="s">
        <v>551</v>
      </c>
      <c r="J355" s="123">
        <v>4.3099999999999996</v>
      </c>
    </row>
    <row r="356" spans="1:10" ht="15" thickBot="1" x14ac:dyDescent="0.25">
      <c r="A356" s="126"/>
      <c r="B356" s="124"/>
      <c r="C356" s="124"/>
      <c r="D356" s="124"/>
      <c r="E356" s="124" t="s">
        <v>550</v>
      </c>
      <c r="F356" s="125">
        <v>6.47</v>
      </c>
      <c r="G356" s="124"/>
      <c r="H356" s="202" t="s">
        <v>549</v>
      </c>
      <c r="I356" s="202"/>
      <c r="J356" s="123">
        <v>29.27</v>
      </c>
    </row>
    <row r="357" spans="1:10" ht="0.95" customHeight="1" thickTop="1" x14ac:dyDescent="0.2">
      <c r="A357" s="155"/>
      <c r="B357" s="154"/>
      <c r="C357" s="154"/>
      <c r="D357" s="154"/>
      <c r="E357" s="154"/>
      <c r="F357" s="154"/>
      <c r="G357" s="154"/>
      <c r="H357" s="154"/>
      <c r="I357" s="154"/>
      <c r="J357" s="153"/>
    </row>
    <row r="358" spans="1:10" ht="18" customHeight="1" x14ac:dyDescent="0.2">
      <c r="A358" s="152" t="s">
        <v>1246</v>
      </c>
      <c r="B358" s="149" t="s">
        <v>588</v>
      </c>
      <c r="C358" s="151" t="s">
        <v>587</v>
      </c>
      <c r="D358" s="151" t="s">
        <v>151</v>
      </c>
      <c r="E358" s="203" t="s">
        <v>586</v>
      </c>
      <c r="F358" s="203"/>
      <c r="G358" s="150" t="s">
        <v>585</v>
      </c>
      <c r="H358" s="149" t="s">
        <v>584</v>
      </c>
      <c r="I358" s="149" t="s">
        <v>583</v>
      </c>
      <c r="J358" s="148" t="s">
        <v>582</v>
      </c>
    </row>
    <row r="359" spans="1:10" ht="39" customHeight="1" x14ac:dyDescent="0.2">
      <c r="A359" s="147" t="s">
        <v>581</v>
      </c>
      <c r="B359" s="146" t="s">
        <v>1245</v>
      </c>
      <c r="C359" s="145" t="s">
        <v>556</v>
      </c>
      <c r="D359" s="145" t="s">
        <v>278</v>
      </c>
      <c r="E359" s="204" t="s">
        <v>1244</v>
      </c>
      <c r="F359" s="204"/>
      <c r="G359" s="144" t="s">
        <v>218</v>
      </c>
      <c r="H359" s="143">
        <v>1</v>
      </c>
      <c r="I359" s="142">
        <v>4.62</v>
      </c>
      <c r="J359" s="141">
        <v>4.62</v>
      </c>
    </row>
    <row r="360" spans="1:10" ht="24" customHeight="1" x14ac:dyDescent="0.2">
      <c r="A360" s="140" t="s">
        <v>569</v>
      </c>
      <c r="B360" s="139" t="s">
        <v>575</v>
      </c>
      <c r="C360" s="138" t="s">
        <v>556</v>
      </c>
      <c r="D360" s="138" t="s">
        <v>574</v>
      </c>
      <c r="E360" s="205" t="s">
        <v>566</v>
      </c>
      <c r="F360" s="205"/>
      <c r="G360" s="137" t="s">
        <v>565</v>
      </c>
      <c r="H360" s="136">
        <v>4.8300000000000003E-2</v>
      </c>
      <c r="I360" s="135">
        <v>20.57</v>
      </c>
      <c r="J360" s="134">
        <v>0.99</v>
      </c>
    </row>
    <row r="361" spans="1:10" ht="24" customHeight="1" x14ac:dyDescent="0.2">
      <c r="A361" s="140" t="s">
        <v>569</v>
      </c>
      <c r="B361" s="139" t="s">
        <v>1051</v>
      </c>
      <c r="C361" s="138" t="s">
        <v>556</v>
      </c>
      <c r="D361" s="138" t="s">
        <v>1050</v>
      </c>
      <c r="E361" s="205" t="s">
        <v>566</v>
      </c>
      <c r="F361" s="205"/>
      <c r="G361" s="137" t="s">
        <v>565</v>
      </c>
      <c r="H361" s="136">
        <v>0.15079999999999999</v>
      </c>
      <c r="I361" s="135">
        <v>16.53</v>
      </c>
      <c r="J361" s="134">
        <v>2.4900000000000002</v>
      </c>
    </row>
    <row r="362" spans="1:10" ht="26.1" customHeight="1" x14ac:dyDescent="0.2">
      <c r="A362" s="133" t="s">
        <v>558</v>
      </c>
      <c r="B362" s="132" t="s">
        <v>1243</v>
      </c>
      <c r="C362" s="131" t="s">
        <v>556</v>
      </c>
      <c r="D362" s="131" t="s">
        <v>1242</v>
      </c>
      <c r="E362" s="206" t="s">
        <v>554</v>
      </c>
      <c r="F362" s="206"/>
      <c r="G362" s="130" t="s">
        <v>218</v>
      </c>
      <c r="H362" s="129">
        <v>1</v>
      </c>
      <c r="I362" s="128">
        <v>0.87</v>
      </c>
      <c r="J362" s="127">
        <v>0.87</v>
      </c>
    </row>
    <row r="363" spans="1:10" ht="24" customHeight="1" x14ac:dyDescent="0.2">
      <c r="A363" s="133" t="s">
        <v>558</v>
      </c>
      <c r="B363" s="132" t="s">
        <v>1208</v>
      </c>
      <c r="C363" s="131" t="s">
        <v>556</v>
      </c>
      <c r="D363" s="131" t="s">
        <v>1207</v>
      </c>
      <c r="E363" s="206" t="s">
        <v>554</v>
      </c>
      <c r="F363" s="206"/>
      <c r="G363" s="130" t="s">
        <v>218</v>
      </c>
      <c r="H363" s="129">
        <v>1.0800000000000001E-2</v>
      </c>
      <c r="I363" s="128">
        <v>2.19</v>
      </c>
      <c r="J363" s="127">
        <v>0.02</v>
      </c>
    </row>
    <row r="364" spans="1:10" ht="24" customHeight="1" x14ac:dyDescent="0.2">
      <c r="A364" s="133" t="s">
        <v>558</v>
      </c>
      <c r="B364" s="132" t="s">
        <v>1202</v>
      </c>
      <c r="C364" s="131" t="s">
        <v>556</v>
      </c>
      <c r="D364" s="131" t="s">
        <v>1201</v>
      </c>
      <c r="E364" s="206" t="s">
        <v>554</v>
      </c>
      <c r="F364" s="206"/>
      <c r="G364" s="130" t="s">
        <v>218</v>
      </c>
      <c r="H364" s="129">
        <v>1.5E-3</v>
      </c>
      <c r="I364" s="128">
        <v>67.709999999999994</v>
      </c>
      <c r="J364" s="127">
        <v>0.1</v>
      </c>
    </row>
    <row r="365" spans="1:10" ht="26.1" customHeight="1" x14ac:dyDescent="0.2">
      <c r="A365" s="133" t="s">
        <v>558</v>
      </c>
      <c r="B365" s="132" t="s">
        <v>1204</v>
      </c>
      <c r="C365" s="131" t="s">
        <v>556</v>
      </c>
      <c r="D365" s="131" t="s">
        <v>1203</v>
      </c>
      <c r="E365" s="206" t="s">
        <v>554</v>
      </c>
      <c r="F365" s="206"/>
      <c r="G365" s="130" t="s">
        <v>218</v>
      </c>
      <c r="H365" s="129">
        <v>1.5E-3</v>
      </c>
      <c r="I365" s="128">
        <v>76.709999999999994</v>
      </c>
      <c r="J365" s="127">
        <v>0.11</v>
      </c>
    </row>
    <row r="366" spans="1:10" ht="26.1" customHeight="1" x14ac:dyDescent="0.2">
      <c r="A366" s="133" t="s">
        <v>558</v>
      </c>
      <c r="B366" s="132" t="s">
        <v>1219</v>
      </c>
      <c r="C366" s="131" t="s">
        <v>556</v>
      </c>
      <c r="D366" s="131" t="s">
        <v>1218</v>
      </c>
      <c r="E366" s="206" t="s">
        <v>554</v>
      </c>
      <c r="F366" s="206"/>
      <c r="G366" s="130" t="s">
        <v>218</v>
      </c>
      <c r="H366" s="129">
        <v>4.1999999999999997E-3</v>
      </c>
      <c r="I366" s="128">
        <v>11.06</v>
      </c>
      <c r="J366" s="127">
        <v>0.04</v>
      </c>
    </row>
    <row r="367" spans="1:10" x14ac:dyDescent="0.2">
      <c r="A367" s="126"/>
      <c r="B367" s="124"/>
      <c r="C367" s="124"/>
      <c r="D367" s="124"/>
      <c r="E367" s="124" t="s">
        <v>553</v>
      </c>
      <c r="F367" s="125">
        <v>2.08</v>
      </c>
      <c r="G367" s="124" t="s">
        <v>552</v>
      </c>
      <c r="H367" s="125">
        <v>0</v>
      </c>
      <c r="I367" s="124" t="s">
        <v>551</v>
      </c>
      <c r="J367" s="123">
        <v>2.08</v>
      </c>
    </row>
    <row r="368" spans="1:10" ht="15" thickBot="1" x14ac:dyDescent="0.25">
      <c r="A368" s="126"/>
      <c r="B368" s="124"/>
      <c r="C368" s="124"/>
      <c r="D368" s="124"/>
      <c r="E368" s="124" t="s">
        <v>550</v>
      </c>
      <c r="F368" s="125">
        <v>1.31</v>
      </c>
      <c r="G368" s="124"/>
      <c r="H368" s="202" t="s">
        <v>549</v>
      </c>
      <c r="I368" s="202"/>
      <c r="J368" s="123">
        <v>5.93</v>
      </c>
    </row>
    <row r="369" spans="1:10" ht="0.95" customHeight="1" thickTop="1" x14ac:dyDescent="0.2">
      <c r="A369" s="155"/>
      <c r="B369" s="154"/>
      <c r="C369" s="154"/>
      <c r="D369" s="154"/>
      <c r="E369" s="154"/>
      <c r="F369" s="154"/>
      <c r="G369" s="154"/>
      <c r="H369" s="154"/>
      <c r="I369" s="154"/>
      <c r="J369" s="153"/>
    </row>
    <row r="370" spans="1:10" ht="18" customHeight="1" x14ac:dyDescent="0.2">
      <c r="A370" s="152" t="s">
        <v>1241</v>
      </c>
      <c r="B370" s="149" t="s">
        <v>588</v>
      </c>
      <c r="C370" s="151" t="s">
        <v>587</v>
      </c>
      <c r="D370" s="151" t="s">
        <v>151</v>
      </c>
      <c r="E370" s="203" t="s">
        <v>586</v>
      </c>
      <c r="F370" s="203"/>
      <c r="G370" s="150" t="s">
        <v>585</v>
      </c>
      <c r="H370" s="149" t="s">
        <v>584</v>
      </c>
      <c r="I370" s="149" t="s">
        <v>583</v>
      </c>
      <c r="J370" s="148" t="s">
        <v>582</v>
      </c>
    </row>
    <row r="371" spans="1:10" ht="39" customHeight="1" x14ac:dyDescent="0.2">
      <c r="A371" s="147" t="s">
        <v>581</v>
      </c>
      <c r="B371" s="146" t="s">
        <v>1240</v>
      </c>
      <c r="C371" s="145" t="s">
        <v>556</v>
      </c>
      <c r="D371" s="145" t="s">
        <v>280</v>
      </c>
      <c r="E371" s="204" t="s">
        <v>1213</v>
      </c>
      <c r="F371" s="204"/>
      <c r="G371" s="144" t="s">
        <v>246</v>
      </c>
      <c r="H371" s="143">
        <v>1</v>
      </c>
      <c r="I371" s="142">
        <v>10.39</v>
      </c>
      <c r="J371" s="141">
        <v>10.39</v>
      </c>
    </row>
    <row r="372" spans="1:10" ht="26.1" customHeight="1" x14ac:dyDescent="0.2">
      <c r="A372" s="140" t="s">
        <v>569</v>
      </c>
      <c r="B372" s="139" t="s">
        <v>1212</v>
      </c>
      <c r="C372" s="138" t="s">
        <v>556</v>
      </c>
      <c r="D372" s="138" t="s">
        <v>1211</v>
      </c>
      <c r="E372" s="205" t="s">
        <v>566</v>
      </c>
      <c r="F372" s="205"/>
      <c r="G372" s="137" t="s">
        <v>565</v>
      </c>
      <c r="H372" s="136">
        <v>0.13669999999999999</v>
      </c>
      <c r="I372" s="135">
        <v>20.420000000000002</v>
      </c>
      <c r="J372" s="134">
        <v>2.79</v>
      </c>
    </row>
    <row r="373" spans="1:10" ht="26.1" customHeight="1" x14ac:dyDescent="0.2">
      <c r="A373" s="140" t="s">
        <v>569</v>
      </c>
      <c r="B373" s="139" t="s">
        <v>1210</v>
      </c>
      <c r="C373" s="138" t="s">
        <v>556</v>
      </c>
      <c r="D373" s="138" t="s">
        <v>1209</v>
      </c>
      <c r="E373" s="205" t="s">
        <v>566</v>
      </c>
      <c r="F373" s="205"/>
      <c r="G373" s="137" t="s">
        <v>565</v>
      </c>
      <c r="H373" s="136">
        <v>0.13669999999999999</v>
      </c>
      <c r="I373" s="135">
        <v>24.81</v>
      </c>
      <c r="J373" s="134">
        <v>3.39</v>
      </c>
    </row>
    <row r="374" spans="1:10" ht="26.1" customHeight="1" x14ac:dyDescent="0.2">
      <c r="A374" s="133" t="s">
        <v>558</v>
      </c>
      <c r="B374" s="132" t="s">
        <v>1239</v>
      </c>
      <c r="C374" s="131" t="s">
        <v>556</v>
      </c>
      <c r="D374" s="131" t="s">
        <v>1238</v>
      </c>
      <c r="E374" s="206" t="s">
        <v>554</v>
      </c>
      <c r="F374" s="206"/>
      <c r="G374" s="130" t="s">
        <v>246</v>
      </c>
      <c r="H374" s="129">
        <v>1.0492999999999999</v>
      </c>
      <c r="I374" s="128">
        <v>3.96</v>
      </c>
      <c r="J374" s="127">
        <v>4.1500000000000004</v>
      </c>
    </row>
    <row r="375" spans="1:10" ht="24" customHeight="1" x14ac:dyDescent="0.2">
      <c r="A375" s="133" t="s">
        <v>558</v>
      </c>
      <c r="B375" s="132" t="s">
        <v>1208</v>
      </c>
      <c r="C375" s="131" t="s">
        <v>556</v>
      </c>
      <c r="D375" s="131" t="s">
        <v>1207</v>
      </c>
      <c r="E375" s="206" t="s">
        <v>554</v>
      </c>
      <c r="F375" s="206"/>
      <c r="G375" s="130" t="s">
        <v>218</v>
      </c>
      <c r="H375" s="129">
        <v>3.1899999999999998E-2</v>
      </c>
      <c r="I375" s="128">
        <v>2.19</v>
      </c>
      <c r="J375" s="127">
        <v>0.06</v>
      </c>
    </row>
    <row r="376" spans="1:10" x14ac:dyDescent="0.2">
      <c r="A376" s="126"/>
      <c r="B376" s="124"/>
      <c r="C376" s="124"/>
      <c r="D376" s="124"/>
      <c r="E376" s="124" t="s">
        <v>553</v>
      </c>
      <c r="F376" s="125">
        <v>4.2</v>
      </c>
      <c r="G376" s="124" t="s">
        <v>552</v>
      </c>
      <c r="H376" s="125">
        <v>0</v>
      </c>
      <c r="I376" s="124" t="s">
        <v>551</v>
      </c>
      <c r="J376" s="123">
        <v>4.2</v>
      </c>
    </row>
    <row r="377" spans="1:10" ht="15" thickBot="1" x14ac:dyDescent="0.25">
      <c r="A377" s="126"/>
      <c r="B377" s="124"/>
      <c r="C377" s="124"/>
      <c r="D377" s="124"/>
      <c r="E377" s="124" t="s">
        <v>550</v>
      </c>
      <c r="F377" s="125">
        <v>2.95</v>
      </c>
      <c r="G377" s="124"/>
      <c r="H377" s="202" t="s">
        <v>549</v>
      </c>
      <c r="I377" s="202"/>
      <c r="J377" s="123">
        <v>13.34</v>
      </c>
    </row>
    <row r="378" spans="1:10" ht="0.95" customHeight="1" thickTop="1" x14ac:dyDescent="0.2">
      <c r="A378" s="155"/>
      <c r="B378" s="154"/>
      <c r="C378" s="154"/>
      <c r="D378" s="154"/>
      <c r="E378" s="154"/>
      <c r="F378" s="154"/>
      <c r="G378" s="154"/>
      <c r="H378" s="154"/>
      <c r="I378" s="154"/>
      <c r="J378" s="153"/>
    </row>
    <row r="379" spans="1:10" ht="18" customHeight="1" x14ac:dyDescent="0.2">
      <c r="A379" s="152" t="s">
        <v>1237</v>
      </c>
      <c r="B379" s="149" t="s">
        <v>588</v>
      </c>
      <c r="C379" s="151" t="s">
        <v>587</v>
      </c>
      <c r="D379" s="151" t="s">
        <v>151</v>
      </c>
      <c r="E379" s="203" t="s">
        <v>586</v>
      </c>
      <c r="F379" s="203"/>
      <c r="G379" s="150" t="s">
        <v>585</v>
      </c>
      <c r="H379" s="149" t="s">
        <v>584</v>
      </c>
      <c r="I379" s="149" t="s">
        <v>583</v>
      </c>
      <c r="J379" s="148" t="s">
        <v>582</v>
      </c>
    </row>
    <row r="380" spans="1:10" ht="39" customHeight="1" x14ac:dyDescent="0.2">
      <c r="A380" s="147" t="s">
        <v>581</v>
      </c>
      <c r="B380" s="146" t="s">
        <v>1236</v>
      </c>
      <c r="C380" s="145" t="s">
        <v>556</v>
      </c>
      <c r="D380" s="145" t="s">
        <v>282</v>
      </c>
      <c r="E380" s="204" t="s">
        <v>1213</v>
      </c>
      <c r="F380" s="204"/>
      <c r="G380" s="144" t="s">
        <v>218</v>
      </c>
      <c r="H380" s="143">
        <v>1</v>
      </c>
      <c r="I380" s="142">
        <v>6.75</v>
      </c>
      <c r="J380" s="141">
        <v>6.75</v>
      </c>
    </row>
    <row r="381" spans="1:10" ht="26.1" customHeight="1" x14ac:dyDescent="0.2">
      <c r="A381" s="140" t="s">
        <v>569</v>
      </c>
      <c r="B381" s="139" t="s">
        <v>1210</v>
      </c>
      <c r="C381" s="138" t="s">
        <v>556</v>
      </c>
      <c r="D381" s="138" t="s">
        <v>1209</v>
      </c>
      <c r="E381" s="205" t="s">
        <v>566</v>
      </c>
      <c r="F381" s="205"/>
      <c r="G381" s="137" t="s">
        <v>565</v>
      </c>
      <c r="H381" s="136">
        <v>0.1172</v>
      </c>
      <c r="I381" s="135">
        <v>24.81</v>
      </c>
      <c r="J381" s="134">
        <v>2.9</v>
      </c>
    </row>
    <row r="382" spans="1:10" ht="26.1" customHeight="1" x14ac:dyDescent="0.2">
      <c r="A382" s="140" t="s">
        <v>569</v>
      </c>
      <c r="B382" s="139" t="s">
        <v>1212</v>
      </c>
      <c r="C382" s="138" t="s">
        <v>556</v>
      </c>
      <c r="D382" s="138" t="s">
        <v>1211</v>
      </c>
      <c r="E382" s="205" t="s">
        <v>566</v>
      </c>
      <c r="F382" s="205"/>
      <c r="G382" s="137" t="s">
        <v>565</v>
      </c>
      <c r="H382" s="136">
        <v>0.1172</v>
      </c>
      <c r="I382" s="135">
        <v>20.420000000000002</v>
      </c>
      <c r="J382" s="134">
        <v>2.39</v>
      </c>
    </row>
    <row r="383" spans="1:10" ht="24" customHeight="1" x14ac:dyDescent="0.2">
      <c r="A383" s="133" t="s">
        <v>558</v>
      </c>
      <c r="B383" s="132" t="s">
        <v>1208</v>
      </c>
      <c r="C383" s="131" t="s">
        <v>556</v>
      </c>
      <c r="D383" s="131" t="s">
        <v>1207</v>
      </c>
      <c r="E383" s="206" t="s">
        <v>554</v>
      </c>
      <c r="F383" s="206"/>
      <c r="G383" s="130" t="s">
        <v>218</v>
      </c>
      <c r="H383" s="129">
        <v>2.5999999999999999E-2</v>
      </c>
      <c r="I383" s="128">
        <v>2.19</v>
      </c>
      <c r="J383" s="127">
        <v>0.05</v>
      </c>
    </row>
    <row r="384" spans="1:10" ht="26.1" customHeight="1" x14ac:dyDescent="0.2">
      <c r="A384" s="133" t="s">
        <v>558</v>
      </c>
      <c r="B384" s="132" t="s">
        <v>1204</v>
      </c>
      <c r="C384" s="131" t="s">
        <v>556</v>
      </c>
      <c r="D384" s="131" t="s">
        <v>1203</v>
      </c>
      <c r="E384" s="206" t="s">
        <v>554</v>
      </c>
      <c r="F384" s="206"/>
      <c r="G384" s="130" t="s">
        <v>218</v>
      </c>
      <c r="H384" s="129">
        <v>6.0000000000000001E-3</v>
      </c>
      <c r="I384" s="128">
        <v>76.709999999999994</v>
      </c>
      <c r="J384" s="127">
        <v>0.46</v>
      </c>
    </row>
    <row r="385" spans="1:10" ht="26.1" customHeight="1" x14ac:dyDescent="0.2">
      <c r="A385" s="133" t="s">
        <v>558</v>
      </c>
      <c r="B385" s="132" t="s">
        <v>1235</v>
      </c>
      <c r="C385" s="131" t="s">
        <v>556</v>
      </c>
      <c r="D385" s="131" t="s">
        <v>1234</v>
      </c>
      <c r="E385" s="206" t="s">
        <v>554</v>
      </c>
      <c r="F385" s="206"/>
      <c r="G385" s="130" t="s">
        <v>218</v>
      </c>
      <c r="H385" s="129">
        <v>1</v>
      </c>
      <c r="I385" s="128">
        <v>0.64</v>
      </c>
      <c r="J385" s="127">
        <v>0.64</v>
      </c>
    </row>
    <row r="386" spans="1:10" ht="24" customHeight="1" x14ac:dyDescent="0.2">
      <c r="A386" s="133" t="s">
        <v>558</v>
      </c>
      <c r="B386" s="132" t="s">
        <v>1202</v>
      </c>
      <c r="C386" s="131" t="s">
        <v>556</v>
      </c>
      <c r="D386" s="131" t="s">
        <v>1201</v>
      </c>
      <c r="E386" s="206" t="s">
        <v>554</v>
      </c>
      <c r="F386" s="206"/>
      <c r="G386" s="130" t="s">
        <v>218</v>
      </c>
      <c r="H386" s="129">
        <v>4.7000000000000002E-3</v>
      </c>
      <c r="I386" s="128">
        <v>67.709999999999994</v>
      </c>
      <c r="J386" s="127">
        <v>0.31</v>
      </c>
    </row>
    <row r="387" spans="1:10" x14ac:dyDescent="0.2">
      <c r="A387" s="126"/>
      <c r="B387" s="124"/>
      <c r="C387" s="124"/>
      <c r="D387" s="124"/>
      <c r="E387" s="124" t="s">
        <v>553</v>
      </c>
      <c r="F387" s="125">
        <v>3.6</v>
      </c>
      <c r="G387" s="124" t="s">
        <v>552</v>
      </c>
      <c r="H387" s="125">
        <v>0</v>
      </c>
      <c r="I387" s="124" t="s">
        <v>551</v>
      </c>
      <c r="J387" s="123">
        <v>3.6</v>
      </c>
    </row>
    <row r="388" spans="1:10" x14ac:dyDescent="0.2">
      <c r="A388" s="126"/>
      <c r="B388" s="124"/>
      <c r="C388" s="124"/>
      <c r="D388" s="124"/>
      <c r="E388" s="124" t="s">
        <v>550</v>
      </c>
      <c r="F388" s="125">
        <v>1.91</v>
      </c>
      <c r="G388" s="124"/>
      <c r="H388" s="202" t="s">
        <v>549</v>
      </c>
      <c r="I388" s="202"/>
      <c r="J388" s="123">
        <v>8.67</v>
      </c>
    </row>
    <row r="389" spans="1:10" ht="15" x14ac:dyDescent="0.2">
      <c r="A389" s="152" t="s">
        <v>1233</v>
      </c>
      <c r="B389" s="149" t="s">
        <v>588</v>
      </c>
      <c r="C389" s="151" t="s">
        <v>587</v>
      </c>
      <c r="D389" s="151" t="s">
        <v>151</v>
      </c>
      <c r="E389" s="203" t="s">
        <v>586</v>
      </c>
      <c r="F389" s="203"/>
      <c r="G389" s="150" t="s">
        <v>585</v>
      </c>
      <c r="H389" s="149" t="s">
        <v>584</v>
      </c>
      <c r="I389" s="149" t="s">
        <v>583</v>
      </c>
      <c r="J389" s="148" t="s">
        <v>582</v>
      </c>
    </row>
    <row r="390" spans="1:10" ht="25.5" x14ac:dyDescent="0.2">
      <c r="A390" s="133" t="s">
        <v>558</v>
      </c>
      <c r="B390" s="132">
        <v>3521</v>
      </c>
      <c r="C390" s="131" t="s">
        <v>556</v>
      </c>
      <c r="D390" s="131" t="s">
        <v>1232</v>
      </c>
      <c r="E390" s="206" t="s">
        <v>554</v>
      </c>
      <c r="F390" s="206"/>
      <c r="G390" s="130" t="s">
        <v>876</v>
      </c>
      <c r="H390" s="129">
        <v>1</v>
      </c>
      <c r="I390" s="128">
        <v>2.13</v>
      </c>
      <c r="J390" s="127">
        <v>2.13</v>
      </c>
    </row>
    <row r="391" spans="1:10" x14ac:dyDescent="0.2">
      <c r="A391" s="126"/>
      <c r="B391" s="124"/>
      <c r="C391" s="124"/>
      <c r="D391" s="124"/>
      <c r="E391" s="124" t="s">
        <v>553</v>
      </c>
      <c r="F391" s="125">
        <v>2.13</v>
      </c>
      <c r="G391" s="124" t="s">
        <v>552</v>
      </c>
      <c r="H391" s="125">
        <v>0</v>
      </c>
      <c r="I391" s="124" t="s">
        <v>551</v>
      </c>
      <c r="J391" s="123">
        <v>2.13</v>
      </c>
    </row>
    <row r="392" spans="1:10" ht="15" customHeight="1" thickBot="1" x14ac:dyDescent="0.25">
      <c r="A392" s="126"/>
      <c r="B392" s="124"/>
      <c r="C392" s="124"/>
      <c r="D392" s="124"/>
      <c r="E392" s="124" t="s">
        <v>550</v>
      </c>
      <c r="F392" s="125">
        <v>0.61</v>
      </c>
      <c r="G392" s="124"/>
      <c r="H392" s="202" t="s">
        <v>549</v>
      </c>
      <c r="I392" s="202"/>
      <c r="J392" s="123">
        <v>2.74</v>
      </c>
    </row>
    <row r="393" spans="1:10" ht="0.95" customHeight="1" thickTop="1" x14ac:dyDescent="0.2">
      <c r="A393" s="155"/>
      <c r="B393" s="154"/>
      <c r="C393" s="154"/>
      <c r="D393" s="154"/>
      <c r="E393" s="154"/>
      <c r="F393" s="154"/>
      <c r="G393" s="154"/>
      <c r="H393" s="154"/>
      <c r="I393" s="154"/>
      <c r="J393" s="153"/>
    </row>
    <row r="394" spans="1:10" ht="18" customHeight="1" x14ac:dyDescent="0.2">
      <c r="A394" s="152" t="s">
        <v>1231</v>
      </c>
      <c r="B394" s="149" t="s">
        <v>588</v>
      </c>
      <c r="C394" s="151" t="s">
        <v>587</v>
      </c>
      <c r="D394" s="151" t="s">
        <v>151</v>
      </c>
      <c r="E394" s="203" t="s">
        <v>586</v>
      </c>
      <c r="F394" s="203"/>
      <c r="G394" s="150" t="s">
        <v>585</v>
      </c>
      <c r="H394" s="149" t="s">
        <v>584</v>
      </c>
      <c r="I394" s="149" t="s">
        <v>583</v>
      </c>
      <c r="J394" s="148" t="s">
        <v>582</v>
      </c>
    </row>
    <row r="395" spans="1:10" ht="26.1" customHeight="1" x14ac:dyDescent="0.2">
      <c r="A395" s="147" t="s">
        <v>581</v>
      </c>
      <c r="B395" s="146" t="s">
        <v>1230</v>
      </c>
      <c r="C395" s="145" t="s">
        <v>556</v>
      </c>
      <c r="D395" s="145" t="s">
        <v>286</v>
      </c>
      <c r="E395" s="204" t="s">
        <v>1213</v>
      </c>
      <c r="F395" s="204"/>
      <c r="G395" s="144" t="s">
        <v>218</v>
      </c>
      <c r="H395" s="143">
        <v>1</v>
      </c>
      <c r="I395" s="142">
        <v>14.39</v>
      </c>
      <c r="J395" s="141">
        <v>14.39</v>
      </c>
    </row>
    <row r="396" spans="1:10" ht="26.1" customHeight="1" x14ac:dyDescent="0.2">
      <c r="A396" s="140" t="s">
        <v>569</v>
      </c>
      <c r="B396" s="139" t="s">
        <v>1210</v>
      </c>
      <c r="C396" s="138" t="s">
        <v>556</v>
      </c>
      <c r="D396" s="138" t="s">
        <v>1209</v>
      </c>
      <c r="E396" s="205" t="s">
        <v>566</v>
      </c>
      <c r="F396" s="205"/>
      <c r="G396" s="137" t="s">
        <v>565</v>
      </c>
      <c r="H396" s="136">
        <v>7.1900000000000006E-2</v>
      </c>
      <c r="I396" s="135">
        <v>24.81</v>
      </c>
      <c r="J396" s="134">
        <v>1.78</v>
      </c>
    </row>
    <row r="397" spans="1:10" ht="26.1" customHeight="1" x14ac:dyDescent="0.2">
      <c r="A397" s="140" t="s">
        <v>569</v>
      </c>
      <c r="B397" s="139" t="s">
        <v>1212</v>
      </c>
      <c r="C397" s="138" t="s">
        <v>556</v>
      </c>
      <c r="D397" s="138" t="s">
        <v>1211</v>
      </c>
      <c r="E397" s="205" t="s">
        <v>566</v>
      </c>
      <c r="F397" s="205"/>
      <c r="G397" s="137" t="s">
        <v>565</v>
      </c>
      <c r="H397" s="136">
        <v>7.1900000000000006E-2</v>
      </c>
      <c r="I397" s="135">
        <v>20.420000000000002</v>
      </c>
      <c r="J397" s="134">
        <v>1.46</v>
      </c>
    </row>
    <row r="398" spans="1:10" ht="26.1" customHeight="1" x14ac:dyDescent="0.2">
      <c r="A398" s="133" t="s">
        <v>558</v>
      </c>
      <c r="B398" s="132" t="s">
        <v>1229</v>
      </c>
      <c r="C398" s="131" t="s">
        <v>556</v>
      </c>
      <c r="D398" s="131" t="s">
        <v>1228</v>
      </c>
      <c r="E398" s="206" t="s">
        <v>554</v>
      </c>
      <c r="F398" s="206"/>
      <c r="G398" s="130" t="s">
        <v>218</v>
      </c>
      <c r="H398" s="129">
        <v>1</v>
      </c>
      <c r="I398" s="128">
        <v>11.06</v>
      </c>
      <c r="J398" s="127">
        <v>11.06</v>
      </c>
    </row>
    <row r="399" spans="1:10" ht="26.1" customHeight="1" x14ac:dyDescent="0.2">
      <c r="A399" s="133" t="s">
        <v>558</v>
      </c>
      <c r="B399" s="132" t="s">
        <v>1219</v>
      </c>
      <c r="C399" s="131" t="s">
        <v>556</v>
      </c>
      <c r="D399" s="131" t="s">
        <v>1218</v>
      </c>
      <c r="E399" s="206" t="s">
        <v>554</v>
      </c>
      <c r="F399" s="206"/>
      <c r="G399" s="130" t="s">
        <v>218</v>
      </c>
      <c r="H399" s="129">
        <v>8.3999999999999995E-3</v>
      </c>
      <c r="I399" s="128">
        <v>11.06</v>
      </c>
      <c r="J399" s="127">
        <v>0.09</v>
      </c>
    </row>
    <row r="400" spans="1:10" x14ac:dyDescent="0.2">
      <c r="A400" s="126"/>
      <c r="B400" s="124"/>
      <c r="C400" s="124"/>
      <c r="D400" s="124"/>
      <c r="E400" s="124" t="s">
        <v>553</v>
      </c>
      <c r="F400" s="125">
        <v>2.2000000000000002</v>
      </c>
      <c r="G400" s="124" t="s">
        <v>552</v>
      </c>
      <c r="H400" s="125">
        <v>0</v>
      </c>
      <c r="I400" s="124" t="s">
        <v>551</v>
      </c>
      <c r="J400" s="123">
        <v>2.2000000000000002</v>
      </c>
    </row>
    <row r="401" spans="1:10" x14ac:dyDescent="0.2">
      <c r="A401" s="126"/>
      <c r="B401" s="124"/>
      <c r="C401" s="124"/>
      <c r="D401" s="124"/>
      <c r="E401" s="124" t="s">
        <v>550</v>
      </c>
      <c r="F401" s="125">
        <v>4.08</v>
      </c>
      <c r="G401" s="124"/>
      <c r="H401" s="202" t="s">
        <v>549</v>
      </c>
      <c r="I401" s="202"/>
      <c r="J401" s="123">
        <v>18.48</v>
      </c>
    </row>
    <row r="402" spans="1:10" ht="15" x14ac:dyDescent="0.2">
      <c r="A402" s="152" t="s">
        <v>1227</v>
      </c>
      <c r="B402" s="149" t="s">
        <v>588</v>
      </c>
      <c r="C402" s="151" t="s">
        <v>587</v>
      </c>
      <c r="D402" s="151" t="s">
        <v>151</v>
      </c>
      <c r="E402" s="203" t="s">
        <v>586</v>
      </c>
      <c r="F402" s="203"/>
      <c r="G402" s="150" t="s">
        <v>585</v>
      </c>
      <c r="H402" s="149" t="s">
        <v>584</v>
      </c>
      <c r="I402" s="149" t="s">
        <v>583</v>
      </c>
      <c r="J402" s="148" t="s">
        <v>582</v>
      </c>
    </row>
    <row r="403" spans="1:10" x14ac:dyDescent="0.2">
      <c r="A403" s="133" t="s">
        <v>558</v>
      </c>
      <c r="B403" s="132">
        <v>3883</v>
      </c>
      <c r="C403" s="131" t="s">
        <v>556</v>
      </c>
      <c r="D403" s="131" t="s">
        <v>1226</v>
      </c>
      <c r="E403" s="206" t="s">
        <v>554</v>
      </c>
      <c r="F403" s="206"/>
      <c r="G403" s="130" t="s">
        <v>876</v>
      </c>
      <c r="H403" s="129">
        <v>1</v>
      </c>
      <c r="I403" s="128">
        <v>1.65</v>
      </c>
      <c r="J403" s="127">
        <v>1.65</v>
      </c>
    </row>
    <row r="404" spans="1:10" x14ac:dyDescent="0.2">
      <c r="A404" s="126"/>
      <c r="B404" s="124"/>
      <c r="C404" s="124"/>
      <c r="D404" s="124"/>
      <c r="E404" s="124" t="s">
        <v>553</v>
      </c>
      <c r="F404" s="125">
        <v>1.65</v>
      </c>
      <c r="G404" s="124" t="s">
        <v>552</v>
      </c>
      <c r="H404" s="125">
        <v>0</v>
      </c>
      <c r="I404" s="124" t="s">
        <v>551</v>
      </c>
      <c r="J404" s="123">
        <v>1.65</v>
      </c>
    </row>
    <row r="405" spans="1:10" x14ac:dyDescent="0.2">
      <c r="A405" s="126"/>
      <c r="B405" s="124"/>
      <c r="C405" s="124"/>
      <c r="D405" s="124"/>
      <c r="E405" s="124" t="s">
        <v>550</v>
      </c>
      <c r="F405" s="125">
        <v>0.47</v>
      </c>
      <c r="G405" s="124"/>
      <c r="H405" s="202" t="s">
        <v>549</v>
      </c>
      <c r="I405" s="202"/>
      <c r="J405" s="123">
        <v>2.12</v>
      </c>
    </row>
    <row r="406" spans="1:10" ht="15" x14ac:dyDescent="0.2">
      <c r="A406" s="152" t="s">
        <v>1225</v>
      </c>
      <c r="B406" s="149" t="s">
        <v>588</v>
      </c>
      <c r="C406" s="151" t="s">
        <v>587</v>
      </c>
      <c r="D406" s="151" t="s">
        <v>151</v>
      </c>
      <c r="E406" s="203" t="s">
        <v>586</v>
      </c>
      <c r="F406" s="203"/>
      <c r="G406" s="150" t="s">
        <v>585</v>
      </c>
      <c r="H406" s="149" t="s">
        <v>584</v>
      </c>
      <c r="I406" s="149" t="s">
        <v>583</v>
      </c>
      <c r="J406" s="148" t="s">
        <v>582</v>
      </c>
    </row>
    <row r="407" spans="1:10" ht="25.5" x14ac:dyDescent="0.2">
      <c r="A407" s="133" t="s">
        <v>558</v>
      </c>
      <c r="B407" s="132">
        <v>10781</v>
      </c>
      <c r="C407" s="131" t="s">
        <v>556</v>
      </c>
      <c r="D407" s="131" t="s">
        <v>1224</v>
      </c>
      <c r="E407" s="206" t="s">
        <v>554</v>
      </c>
      <c r="F407" s="206"/>
      <c r="G407" s="130" t="s">
        <v>876</v>
      </c>
      <c r="H407" s="129">
        <v>1</v>
      </c>
      <c r="I407" s="128">
        <v>2.13</v>
      </c>
      <c r="J407" s="127">
        <v>14.79</v>
      </c>
    </row>
    <row r="408" spans="1:10" x14ac:dyDescent="0.2">
      <c r="A408" s="126"/>
      <c r="B408" s="124"/>
      <c r="C408" s="124"/>
      <c r="D408" s="124"/>
      <c r="E408" s="124" t="s">
        <v>553</v>
      </c>
      <c r="F408" s="125">
        <v>14.79</v>
      </c>
      <c r="G408" s="124" t="s">
        <v>552</v>
      </c>
      <c r="H408" s="125">
        <v>0</v>
      </c>
      <c r="I408" s="124" t="s">
        <v>551</v>
      </c>
      <c r="J408" s="123">
        <v>14.79</v>
      </c>
    </row>
    <row r="409" spans="1:10" ht="15" thickBot="1" x14ac:dyDescent="0.25">
      <c r="A409" s="126"/>
      <c r="B409" s="124"/>
      <c r="C409" s="124"/>
      <c r="D409" s="124"/>
      <c r="E409" s="124" t="s">
        <v>550</v>
      </c>
      <c r="F409" s="125">
        <v>4.2</v>
      </c>
      <c r="G409" s="124"/>
      <c r="H409" s="202" t="s">
        <v>549</v>
      </c>
      <c r="I409" s="202"/>
      <c r="J409" s="123">
        <v>18.989999999999998</v>
      </c>
    </row>
    <row r="410" spans="1:10" ht="0.95" customHeight="1" thickTop="1" x14ac:dyDescent="0.2">
      <c r="A410" s="155"/>
      <c r="B410" s="154"/>
      <c r="C410" s="154"/>
      <c r="D410" s="154"/>
      <c r="E410" s="154"/>
      <c r="F410" s="154"/>
      <c r="G410" s="154"/>
      <c r="H410" s="154"/>
      <c r="I410" s="154"/>
      <c r="J410" s="153"/>
    </row>
    <row r="411" spans="1:10" ht="18" customHeight="1" x14ac:dyDescent="0.2">
      <c r="A411" s="152" t="s">
        <v>1223</v>
      </c>
      <c r="B411" s="149" t="s">
        <v>588</v>
      </c>
      <c r="C411" s="151" t="s">
        <v>587</v>
      </c>
      <c r="D411" s="151" t="s">
        <v>151</v>
      </c>
      <c r="E411" s="203" t="s">
        <v>586</v>
      </c>
      <c r="F411" s="203"/>
      <c r="G411" s="150" t="s">
        <v>585</v>
      </c>
      <c r="H411" s="149" t="s">
        <v>584</v>
      </c>
      <c r="I411" s="149" t="s">
        <v>583</v>
      </c>
      <c r="J411" s="148" t="s">
        <v>582</v>
      </c>
    </row>
    <row r="412" spans="1:10" ht="26.1" customHeight="1" x14ac:dyDescent="0.2">
      <c r="A412" s="147" t="s">
        <v>581</v>
      </c>
      <c r="B412" s="146" t="s">
        <v>1222</v>
      </c>
      <c r="C412" s="145" t="s">
        <v>556</v>
      </c>
      <c r="D412" s="145" t="s">
        <v>292</v>
      </c>
      <c r="E412" s="204" t="s">
        <v>1213</v>
      </c>
      <c r="F412" s="204"/>
      <c r="G412" s="144" t="s">
        <v>218</v>
      </c>
      <c r="H412" s="143">
        <v>1</v>
      </c>
      <c r="I412" s="142">
        <v>110.31</v>
      </c>
      <c r="J412" s="141">
        <v>110.31</v>
      </c>
    </row>
    <row r="413" spans="1:10" ht="26.1" customHeight="1" x14ac:dyDescent="0.2">
      <c r="A413" s="140" t="s">
        <v>569</v>
      </c>
      <c r="B413" s="139" t="s">
        <v>1212</v>
      </c>
      <c r="C413" s="138" t="s">
        <v>556</v>
      </c>
      <c r="D413" s="138" t="s">
        <v>1211</v>
      </c>
      <c r="E413" s="205" t="s">
        <v>566</v>
      </c>
      <c r="F413" s="205"/>
      <c r="G413" s="137" t="s">
        <v>565</v>
      </c>
      <c r="H413" s="136">
        <v>0.43149999999999999</v>
      </c>
      <c r="I413" s="135">
        <v>20.420000000000002</v>
      </c>
      <c r="J413" s="134">
        <v>8.81</v>
      </c>
    </row>
    <row r="414" spans="1:10" ht="26.1" customHeight="1" x14ac:dyDescent="0.2">
      <c r="A414" s="140" t="s">
        <v>569</v>
      </c>
      <c r="B414" s="139" t="s">
        <v>1210</v>
      </c>
      <c r="C414" s="138" t="s">
        <v>556</v>
      </c>
      <c r="D414" s="138" t="s">
        <v>1209</v>
      </c>
      <c r="E414" s="205" t="s">
        <v>566</v>
      </c>
      <c r="F414" s="205"/>
      <c r="G414" s="137" t="s">
        <v>565</v>
      </c>
      <c r="H414" s="136">
        <v>0.43149999999999999</v>
      </c>
      <c r="I414" s="135">
        <v>24.81</v>
      </c>
      <c r="J414" s="134">
        <v>10.7</v>
      </c>
    </row>
    <row r="415" spans="1:10" ht="51.95" customHeight="1" x14ac:dyDescent="0.2">
      <c r="A415" s="133" t="s">
        <v>558</v>
      </c>
      <c r="B415" s="132" t="s">
        <v>1221</v>
      </c>
      <c r="C415" s="131" t="s">
        <v>556</v>
      </c>
      <c r="D415" s="131" t="s">
        <v>1220</v>
      </c>
      <c r="E415" s="206" t="s">
        <v>554</v>
      </c>
      <c r="F415" s="206"/>
      <c r="G415" s="130" t="s">
        <v>218</v>
      </c>
      <c r="H415" s="129">
        <v>1</v>
      </c>
      <c r="I415" s="128">
        <v>90.69</v>
      </c>
      <c r="J415" s="127">
        <v>90.69</v>
      </c>
    </row>
    <row r="416" spans="1:10" ht="26.1" customHeight="1" x14ac:dyDescent="0.2">
      <c r="A416" s="133" t="s">
        <v>558</v>
      </c>
      <c r="B416" s="132" t="s">
        <v>1219</v>
      </c>
      <c r="C416" s="131" t="s">
        <v>556</v>
      </c>
      <c r="D416" s="131" t="s">
        <v>1218</v>
      </c>
      <c r="E416" s="206" t="s">
        <v>554</v>
      </c>
      <c r="F416" s="206"/>
      <c r="G416" s="130" t="s">
        <v>218</v>
      </c>
      <c r="H416" s="129">
        <v>1.06E-2</v>
      </c>
      <c r="I416" s="128">
        <v>11.06</v>
      </c>
      <c r="J416" s="127">
        <v>0.11</v>
      </c>
    </row>
    <row r="417" spans="1:10" x14ac:dyDescent="0.2">
      <c r="A417" s="126"/>
      <c r="B417" s="124"/>
      <c r="C417" s="124"/>
      <c r="D417" s="124"/>
      <c r="E417" s="124" t="s">
        <v>553</v>
      </c>
      <c r="F417" s="125">
        <v>13.28</v>
      </c>
      <c r="G417" s="124" t="s">
        <v>552</v>
      </c>
      <c r="H417" s="125">
        <v>0</v>
      </c>
      <c r="I417" s="124" t="s">
        <v>551</v>
      </c>
      <c r="J417" s="123">
        <v>13.28</v>
      </c>
    </row>
    <row r="418" spans="1:10" x14ac:dyDescent="0.2">
      <c r="A418" s="126"/>
      <c r="B418" s="124"/>
      <c r="C418" s="124"/>
      <c r="D418" s="124"/>
      <c r="E418" s="124" t="s">
        <v>550</v>
      </c>
      <c r="F418" s="125">
        <v>31.35</v>
      </c>
      <c r="G418" s="124"/>
      <c r="H418" s="202" t="s">
        <v>549</v>
      </c>
      <c r="I418" s="202"/>
      <c r="J418" s="123">
        <v>141.66</v>
      </c>
    </row>
    <row r="419" spans="1:10" ht="15" x14ac:dyDescent="0.2">
      <c r="A419" s="152" t="s">
        <v>1217</v>
      </c>
      <c r="B419" s="149" t="s">
        <v>588</v>
      </c>
      <c r="C419" s="151" t="s">
        <v>587</v>
      </c>
      <c r="D419" s="151" t="s">
        <v>151</v>
      </c>
      <c r="E419" s="203" t="s">
        <v>586</v>
      </c>
      <c r="F419" s="203"/>
      <c r="G419" s="150" t="s">
        <v>585</v>
      </c>
      <c r="H419" s="149" t="s">
        <v>584</v>
      </c>
      <c r="I419" s="149" t="s">
        <v>583</v>
      </c>
      <c r="J419" s="148" t="s">
        <v>582</v>
      </c>
    </row>
    <row r="420" spans="1:10" x14ac:dyDescent="0.2">
      <c r="A420" s="133" t="s">
        <v>558</v>
      </c>
      <c r="B420" s="132">
        <v>1191</v>
      </c>
      <c r="C420" s="131" t="s">
        <v>556</v>
      </c>
      <c r="D420" s="131" t="s">
        <v>1216</v>
      </c>
      <c r="E420" s="206" t="s">
        <v>554</v>
      </c>
      <c r="F420" s="206"/>
      <c r="G420" s="130" t="s">
        <v>876</v>
      </c>
      <c r="H420" s="129">
        <v>1</v>
      </c>
      <c r="I420" s="128">
        <v>1.34</v>
      </c>
      <c r="J420" s="127">
        <v>1.34</v>
      </c>
    </row>
    <row r="421" spans="1:10" x14ac:dyDescent="0.2">
      <c r="A421" s="126"/>
      <c r="B421" s="124"/>
      <c r="C421" s="124"/>
      <c r="D421" s="124"/>
      <c r="E421" s="124" t="s">
        <v>553</v>
      </c>
      <c r="F421" s="125">
        <v>1.34</v>
      </c>
      <c r="G421" s="124" t="s">
        <v>552</v>
      </c>
      <c r="H421" s="125">
        <v>0</v>
      </c>
      <c r="I421" s="124" t="s">
        <v>551</v>
      </c>
      <c r="J421" s="123">
        <v>1.34</v>
      </c>
    </row>
    <row r="422" spans="1:10" ht="15" thickBot="1" x14ac:dyDescent="0.25">
      <c r="A422" s="126"/>
      <c r="B422" s="124"/>
      <c r="C422" s="124"/>
      <c r="D422" s="124"/>
      <c r="E422" s="124" t="s">
        <v>550</v>
      </c>
      <c r="F422" s="125">
        <v>0.38</v>
      </c>
      <c r="G422" s="124"/>
      <c r="H422" s="202" t="s">
        <v>549</v>
      </c>
      <c r="I422" s="202"/>
      <c r="J422" s="123">
        <v>1.72</v>
      </c>
    </row>
    <row r="423" spans="1:10" ht="0.95" customHeight="1" thickTop="1" x14ac:dyDescent="0.2">
      <c r="A423" s="155"/>
      <c r="B423" s="154"/>
      <c r="C423" s="154"/>
      <c r="D423" s="154"/>
      <c r="E423" s="154"/>
      <c r="F423" s="154"/>
      <c r="G423" s="154"/>
      <c r="H423" s="154"/>
      <c r="I423" s="154"/>
      <c r="J423" s="153"/>
    </row>
    <row r="424" spans="1:10" ht="18" customHeight="1" x14ac:dyDescent="0.2">
      <c r="A424" s="152" t="s">
        <v>1215</v>
      </c>
      <c r="B424" s="149" t="s">
        <v>588</v>
      </c>
      <c r="C424" s="151" t="s">
        <v>587</v>
      </c>
      <c r="D424" s="151" t="s">
        <v>151</v>
      </c>
      <c r="E424" s="203" t="s">
        <v>586</v>
      </c>
      <c r="F424" s="203"/>
      <c r="G424" s="150" t="s">
        <v>585</v>
      </c>
      <c r="H424" s="149" t="s">
        <v>584</v>
      </c>
      <c r="I424" s="149" t="s">
        <v>583</v>
      </c>
      <c r="J424" s="148" t="s">
        <v>582</v>
      </c>
    </row>
    <row r="425" spans="1:10" ht="39" customHeight="1" x14ac:dyDescent="0.2">
      <c r="A425" s="147" t="s">
        <v>581</v>
      </c>
      <c r="B425" s="146" t="s">
        <v>1214</v>
      </c>
      <c r="C425" s="145" t="s">
        <v>556</v>
      </c>
      <c r="D425" s="145" t="s">
        <v>296</v>
      </c>
      <c r="E425" s="204" t="s">
        <v>1213</v>
      </c>
      <c r="F425" s="204"/>
      <c r="G425" s="144" t="s">
        <v>218</v>
      </c>
      <c r="H425" s="143">
        <v>1</v>
      </c>
      <c r="I425" s="142">
        <v>9.4499999999999993</v>
      </c>
      <c r="J425" s="141">
        <v>9.4499999999999993</v>
      </c>
    </row>
    <row r="426" spans="1:10" ht="26.1" customHeight="1" x14ac:dyDescent="0.2">
      <c r="A426" s="140" t="s">
        <v>569</v>
      </c>
      <c r="B426" s="139" t="s">
        <v>1212</v>
      </c>
      <c r="C426" s="138" t="s">
        <v>556</v>
      </c>
      <c r="D426" s="138" t="s">
        <v>1211</v>
      </c>
      <c r="E426" s="205" t="s">
        <v>566</v>
      </c>
      <c r="F426" s="205"/>
      <c r="G426" s="137" t="s">
        <v>565</v>
      </c>
      <c r="H426" s="136">
        <v>0.15629999999999999</v>
      </c>
      <c r="I426" s="135">
        <v>20.420000000000002</v>
      </c>
      <c r="J426" s="134">
        <v>3.19</v>
      </c>
    </row>
    <row r="427" spans="1:10" ht="26.1" customHeight="1" x14ac:dyDescent="0.2">
      <c r="A427" s="140" t="s">
        <v>569</v>
      </c>
      <c r="B427" s="139" t="s">
        <v>1210</v>
      </c>
      <c r="C427" s="138" t="s">
        <v>556</v>
      </c>
      <c r="D427" s="138" t="s">
        <v>1209</v>
      </c>
      <c r="E427" s="205" t="s">
        <v>566</v>
      </c>
      <c r="F427" s="205"/>
      <c r="G427" s="137" t="s">
        <v>565</v>
      </c>
      <c r="H427" s="136">
        <v>0.15629999999999999</v>
      </c>
      <c r="I427" s="135">
        <v>24.81</v>
      </c>
      <c r="J427" s="134">
        <v>3.87</v>
      </c>
    </row>
    <row r="428" spans="1:10" ht="24" customHeight="1" x14ac:dyDescent="0.2">
      <c r="A428" s="133" t="s">
        <v>558</v>
      </c>
      <c r="B428" s="132" t="s">
        <v>1208</v>
      </c>
      <c r="C428" s="131" t="s">
        <v>556</v>
      </c>
      <c r="D428" s="131" t="s">
        <v>1207</v>
      </c>
      <c r="E428" s="206" t="s">
        <v>554</v>
      </c>
      <c r="F428" s="206"/>
      <c r="G428" s="130" t="s">
        <v>218</v>
      </c>
      <c r="H428" s="129">
        <v>3.9E-2</v>
      </c>
      <c r="I428" s="128">
        <v>2.19</v>
      </c>
      <c r="J428" s="127">
        <v>0.08</v>
      </c>
    </row>
    <row r="429" spans="1:10" ht="26.1" customHeight="1" x14ac:dyDescent="0.2">
      <c r="A429" s="133" t="s">
        <v>558</v>
      </c>
      <c r="B429" s="132" t="s">
        <v>1206</v>
      </c>
      <c r="C429" s="131" t="s">
        <v>556</v>
      </c>
      <c r="D429" s="131" t="s">
        <v>1205</v>
      </c>
      <c r="E429" s="206" t="s">
        <v>554</v>
      </c>
      <c r="F429" s="206"/>
      <c r="G429" s="130" t="s">
        <v>218</v>
      </c>
      <c r="H429" s="129">
        <v>1</v>
      </c>
      <c r="I429" s="128">
        <v>1.1399999999999999</v>
      </c>
      <c r="J429" s="127">
        <v>1.1399999999999999</v>
      </c>
    </row>
    <row r="430" spans="1:10" ht="26.1" customHeight="1" x14ac:dyDescent="0.2">
      <c r="A430" s="133" t="s">
        <v>558</v>
      </c>
      <c r="B430" s="132" t="s">
        <v>1204</v>
      </c>
      <c r="C430" s="131" t="s">
        <v>556</v>
      </c>
      <c r="D430" s="131" t="s">
        <v>1203</v>
      </c>
      <c r="E430" s="206" t="s">
        <v>554</v>
      </c>
      <c r="F430" s="206"/>
      <c r="G430" s="130" t="s">
        <v>218</v>
      </c>
      <c r="H430" s="129">
        <v>8.9999999999999993E-3</v>
      </c>
      <c r="I430" s="128">
        <v>76.709999999999994</v>
      </c>
      <c r="J430" s="127">
        <v>0.69</v>
      </c>
    </row>
    <row r="431" spans="1:10" ht="24" customHeight="1" x14ac:dyDescent="0.2">
      <c r="A431" s="133" t="s">
        <v>558</v>
      </c>
      <c r="B431" s="132" t="s">
        <v>1202</v>
      </c>
      <c r="C431" s="131" t="s">
        <v>556</v>
      </c>
      <c r="D431" s="131" t="s">
        <v>1201</v>
      </c>
      <c r="E431" s="206" t="s">
        <v>554</v>
      </c>
      <c r="F431" s="206"/>
      <c r="G431" s="130" t="s">
        <v>218</v>
      </c>
      <c r="H431" s="129">
        <v>7.1000000000000004E-3</v>
      </c>
      <c r="I431" s="128">
        <v>67.709999999999994</v>
      </c>
      <c r="J431" s="127">
        <v>0.48</v>
      </c>
    </row>
    <row r="432" spans="1:10" x14ac:dyDescent="0.2">
      <c r="A432" s="126"/>
      <c r="B432" s="124"/>
      <c r="C432" s="124"/>
      <c r="D432" s="124"/>
      <c r="E432" s="124" t="s">
        <v>553</v>
      </c>
      <c r="F432" s="125">
        <v>4.8</v>
      </c>
      <c r="G432" s="124" t="s">
        <v>552</v>
      </c>
      <c r="H432" s="125">
        <v>0</v>
      </c>
      <c r="I432" s="124" t="s">
        <v>551</v>
      </c>
      <c r="J432" s="123">
        <v>4.8</v>
      </c>
    </row>
    <row r="433" spans="1:10" x14ac:dyDescent="0.2">
      <c r="A433" s="126"/>
      <c r="B433" s="124"/>
      <c r="C433" s="124"/>
      <c r="D433" s="124"/>
      <c r="E433" s="124" t="s">
        <v>550</v>
      </c>
      <c r="F433" s="125">
        <v>2.68</v>
      </c>
      <c r="G433" s="124"/>
      <c r="H433" s="202" t="s">
        <v>549</v>
      </c>
      <c r="I433" s="202"/>
      <c r="J433" s="123">
        <v>12.14</v>
      </c>
    </row>
    <row r="434" spans="1:10" ht="15" x14ac:dyDescent="0.2">
      <c r="A434" s="152" t="s">
        <v>1200</v>
      </c>
      <c r="B434" s="149" t="s">
        <v>588</v>
      </c>
      <c r="C434" s="151" t="s">
        <v>587</v>
      </c>
      <c r="D434" s="151" t="s">
        <v>151</v>
      </c>
      <c r="E434" s="203" t="s">
        <v>586</v>
      </c>
      <c r="F434" s="203"/>
      <c r="G434" s="150" t="s">
        <v>585</v>
      </c>
      <c r="H434" s="149" t="s">
        <v>584</v>
      </c>
      <c r="I434" s="149" t="s">
        <v>583</v>
      </c>
      <c r="J434" s="148" t="s">
        <v>582</v>
      </c>
    </row>
    <row r="435" spans="1:10" ht="25.5" x14ac:dyDescent="0.2">
      <c r="A435" s="133" t="s">
        <v>558</v>
      </c>
      <c r="B435" s="132">
        <v>11831</v>
      </c>
      <c r="C435" s="131" t="s">
        <v>556</v>
      </c>
      <c r="D435" s="131" t="s">
        <v>1199</v>
      </c>
      <c r="E435" s="206" t="s">
        <v>554</v>
      </c>
      <c r="F435" s="206"/>
      <c r="G435" s="130" t="s">
        <v>876</v>
      </c>
      <c r="H435" s="129">
        <v>1</v>
      </c>
      <c r="I435" s="128">
        <v>18.940000000000001</v>
      </c>
      <c r="J435" s="127">
        <v>18.940000000000001</v>
      </c>
    </row>
    <row r="436" spans="1:10" x14ac:dyDescent="0.2">
      <c r="A436" s="126"/>
      <c r="B436" s="124"/>
      <c r="C436" s="124"/>
      <c r="D436" s="124"/>
      <c r="E436" s="124" t="s">
        <v>553</v>
      </c>
      <c r="F436" s="125">
        <v>18.940000000000001</v>
      </c>
      <c r="G436" s="124" t="s">
        <v>552</v>
      </c>
      <c r="H436" s="125">
        <v>0</v>
      </c>
      <c r="I436" s="124" t="s">
        <v>551</v>
      </c>
      <c r="J436" s="123">
        <v>18.940000000000001</v>
      </c>
    </row>
    <row r="437" spans="1:10" ht="15" customHeight="1" thickBot="1" x14ac:dyDescent="0.25">
      <c r="A437" s="126"/>
      <c r="B437" s="124"/>
      <c r="C437" s="124"/>
      <c r="D437" s="124"/>
      <c r="E437" s="124" t="s">
        <v>550</v>
      </c>
      <c r="F437" s="125">
        <v>5.38</v>
      </c>
      <c r="G437" s="124"/>
      <c r="H437" s="202" t="s">
        <v>549</v>
      </c>
      <c r="I437" s="202"/>
      <c r="J437" s="123">
        <v>24.32</v>
      </c>
    </row>
    <row r="438" spans="1:10" ht="0.95" customHeight="1" thickTop="1" x14ac:dyDescent="0.2">
      <c r="A438" s="155"/>
      <c r="B438" s="154"/>
      <c r="C438" s="154"/>
      <c r="D438" s="154"/>
      <c r="E438" s="154"/>
      <c r="F438" s="154"/>
      <c r="G438" s="154"/>
      <c r="H438" s="154"/>
      <c r="I438" s="154"/>
      <c r="J438" s="153"/>
    </row>
    <row r="439" spans="1:10" ht="18" customHeight="1" x14ac:dyDescent="0.2">
      <c r="A439" s="152" t="s">
        <v>1198</v>
      </c>
      <c r="B439" s="149" t="s">
        <v>588</v>
      </c>
      <c r="C439" s="151" t="s">
        <v>587</v>
      </c>
      <c r="D439" s="151" t="s">
        <v>151</v>
      </c>
      <c r="E439" s="203" t="s">
        <v>586</v>
      </c>
      <c r="F439" s="203"/>
      <c r="G439" s="150" t="s">
        <v>585</v>
      </c>
      <c r="H439" s="149" t="s">
        <v>584</v>
      </c>
      <c r="I439" s="149" t="s">
        <v>583</v>
      </c>
      <c r="J439" s="148" t="s">
        <v>582</v>
      </c>
    </row>
    <row r="440" spans="1:10" ht="65.099999999999994" customHeight="1" x14ac:dyDescent="0.2">
      <c r="A440" s="147" t="s">
        <v>581</v>
      </c>
      <c r="B440" s="146" t="s">
        <v>912</v>
      </c>
      <c r="C440" s="145" t="s">
        <v>556</v>
      </c>
      <c r="D440" s="145" t="s">
        <v>300</v>
      </c>
      <c r="E440" s="204" t="s">
        <v>758</v>
      </c>
      <c r="F440" s="204"/>
      <c r="G440" s="144" t="s">
        <v>317</v>
      </c>
      <c r="H440" s="143">
        <v>1</v>
      </c>
      <c r="I440" s="142">
        <v>5.55</v>
      </c>
      <c r="J440" s="141">
        <v>5.55</v>
      </c>
    </row>
    <row r="441" spans="1:10" ht="24" customHeight="1" x14ac:dyDescent="0.2">
      <c r="A441" s="140" t="s">
        <v>569</v>
      </c>
      <c r="B441" s="139" t="s">
        <v>575</v>
      </c>
      <c r="C441" s="138" t="s">
        <v>556</v>
      </c>
      <c r="D441" s="138" t="s">
        <v>574</v>
      </c>
      <c r="E441" s="205" t="s">
        <v>566</v>
      </c>
      <c r="F441" s="205"/>
      <c r="G441" s="137" t="s">
        <v>565</v>
      </c>
      <c r="H441" s="136">
        <v>3.2223000000000002E-2</v>
      </c>
      <c r="I441" s="135">
        <v>20.57</v>
      </c>
      <c r="J441" s="134">
        <v>0.66</v>
      </c>
    </row>
    <row r="442" spans="1:10" ht="39" customHeight="1" x14ac:dyDescent="0.2">
      <c r="A442" s="140" t="s">
        <v>569</v>
      </c>
      <c r="B442" s="139" t="s">
        <v>911</v>
      </c>
      <c r="C442" s="138" t="s">
        <v>556</v>
      </c>
      <c r="D442" s="138" t="s">
        <v>910</v>
      </c>
      <c r="E442" s="205" t="s">
        <v>571</v>
      </c>
      <c r="F442" s="205"/>
      <c r="G442" s="137" t="s">
        <v>570</v>
      </c>
      <c r="H442" s="136">
        <v>1.8024800000000001E-2</v>
      </c>
      <c r="I442" s="135">
        <v>207.77</v>
      </c>
      <c r="J442" s="134">
        <v>3.74</v>
      </c>
    </row>
    <row r="443" spans="1:10" ht="39" customHeight="1" x14ac:dyDescent="0.2">
      <c r="A443" s="140" t="s">
        <v>569</v>
      </c>
      <c r="B443" s="139" t="s">
        <v>909</v>
      </c>
      <c r="C443" s="138" t="s">
        <v>556</v>
      </c>
      <c r="D443" s="138" t="s">
        <v>908</v>
      </c>
      <c r="E443" s="205" t="s">
        <v>571</v>
      </c>
      <c r="F443" s="205"/>
      <c r="G443" s="137" t="s">
        <v>576</v>
      </c>
      <c r="H443" s="136">
        <v>1.4198300000000001E-2</v>
      </c>
      <c r="I443" s="135">
        <v>81.64</v>
      </c>
      <c r="J443" s="134">
        <v>1.1499999999999999</v>
      </c>
    </row>
    <row r="444" spans="1:10" x14ac:dyDescent="0.2">
      <c r="A444" s="126"/>
      <c r="B444" s="124"/>
      <c r="C444" s="124"/>
      <c r="D444" s="124"/>
      <c r="E444" s="124" t="s">
        <v>553</v>
      </c>
      <c r="F444" s="125">
        <v>1.02</v>
      </c>
      <c r="G444" s="124" t="s">
        <v>552</v>
      </c>
      <c r="H444" s="125">
        <v>0</v>
      </c>
      <c r="I444" s="124" t="s">
        <v>551</v>
      </c>
      <c r="J444" s="123">
        <v>1.02</v>
      </c>
    </row>
    <row r="445" spans="1:10" ht="15" thickBot="1" x14ac:dyDescent="0.25">
      <c r="A445" s="126"/>
      <c r="B445" s="124"/>
      <c r="C445" s="124"/>
      <c r="D445" s="124"/>
      <c r="E445" s="124" t="s">
        <v>550</v>
      </c>
      <c r="F445" s="125">
        <v>1.57</v>
      </c>
      <c r="G445" s="124"/>
      <c r="H445" s="202" t="s">
        <v>549</v>
      </c>
      <c r="I445" s="202"/>
      <c r="J445" s="123">
        <v>7.13</v>
      </c>
    </row>
    <row r="446" spans="1:10" ht="0.95" customHeight="1" thickTop="1" x14ac:dyDescent="0.2">
      <c r="A446" s="155"/>
      <c r="B446" s="154"/>
      <c r="C446" s="154"/>
      <c r="D446" s="154"/>
      <c r="E446" s="154"/>
      <c r="F446" s="154"/>
      <c r="G446" s="154"/>
      <c r="H446" s="154"/>
      <c r="I446" s="154"/>
      <c r="J446" s="153"/>
    </row>
    <row r="447" spans="1:10" ht="18" customHeight="1" x14ac:dyDescent="0.2">
      <c r="A447" s="152" t="s">
        <v>1197</v>
      </c>
      <c r="B447" s="149" t="s">
        <v>588</v>
      </c>
      <c r="C447" s="151" t="s">
        <v>587</v>
      </c>
      <c r="D447" s="151" t="s">
        <v>151</v>
      </c>
      <c r="E447" s="203" t="s">
        <v>586</v>
      </c>
      <c r="F447" s="203"/>
      <c r="G447" s="150" t="s">
        <v>585</v>
      </c>
      <c r="H447" s="149" t="s">
        <v>584</v>
      </c>
      <c r="I447" s="149" t="s">
        <v>583</v>
      </c>
      <c r="J447" s="148" t="s">
        <v>582</v>
      </c>
    </row>
    <row r="448" spans="1:10" ht="51.95" customHeight="1" x14ac:dyDescent="0.2">
      <c r="A448" s="147" t="s">
        <v>581</v>
      </c>
      <c r="B448" s="146" t="s">
        <v>1057</v>
      </c>
      <c r="C448" s="145" t="s">
        <v>556</v>
      </c>
      <c r="D448" s="145" t="s">
        <v>302</v>
      </c>
      <c r="E448" s="204" t="s">
        <v>1052</v>
      </c>
      <c r="F448" s="204"/>
      <c r="G448" s="144" t="s">
        <v>246</v>
      </c>
      <c r="H448" s="143">
        <v>1</v>
      </c>
      <c r="I448" s="142">
        <v>552.34</v>
      </c>
      <c r="J448" s="141">
        <v>552.34</v>
      </c>
    </row>
    <row r="449" spans="1:10" ht="39" customHeight="1" x14ac:dyDescent="0.2">
      <c r="A449" s="140" t="s">
        <v>569</v>
      </c>
      <c r="B449" s="139" t="s">
        <v>911</v>
      </c>
      <c r="C449" s="138" t="s">
        <v>556</v>
      </c>
      <c r="D449" s="138" t="s">
        <v>910</v>
      </c>
      <c r="E449" s="205" t="s">
        <v>571</v>
      </c>
      <c r="F449" s="205"/>
      <c r="G449" s="137" t="s">
        <v>570</v>
      </c>
      <c r="H449" s="136">
        <v>0.12659999999999999</v>
      </c>
      <c r="I449" s="135">
        <v>207.77</v>
      </c>
      <c r="J449" s="134">
        <v>26.3</v>
      </c>
    </row>
    <row r="450" spans="1:10" ht="24" customHeight="1" x14ac:dyDescent="0.2">
      <c r="A450" s="140" t="s">
        <v>569</v>
      </c>
      <c r="B450" s="139" t="s">
        <v>1051</v>
      </c>
      <c r="C450" s="138" t="s">
        <v>556</v>
      </c>
      <c r="D450" s="138" t="s">
        <v>1050</v>
      </c>
      <c r="E450" s="205" t="s">
        <v>566</v>
      </c>
      <c r="F450" s="205"/>
      <c r="G450" s="137" t="s">
        <v>565</v>
      </c>
      <c r="H450" s="136">
        <v>0.56589999999999996</v>
      </c>
      <c r="I450" s="135">
        <v>16.53</v>
      </c>
      <c r="J450" s="134">
        <v>9.35</v>
      </c>
    </row>
    <row r="451" spans="1:10" ht="26.1" customHeight="1" x14ac:dyDescent="0.2">
      <c r="A451" s="140" t="s">
        <v>569</v>
      </c>
      <c r="B451" s="139" t="s">
        <v>789</v>
      </c>
      <c r="C451" s="138" t="s">
        <v>556</v>
      </c>
      <c r="D451" s="138" t="s">
        <v>788</v>
      </c>
      <c r="E451" s="205" t="s">
        <v>566</v>
      </c>
      <c r="F451" s="205"/>
      <c r="G451" s="137" t="s">
        <v>317</v>
      </c>
      <c r="H451" s="136">
        <v>1.54E-2</v>
      </c>
      <c r="I451" s="135">
        <v>878.36</v>
      </c>
      <c r="J451" s="134">
        <v>13.52</v>
      </c>
    </row>
    <row r="452" spans="1:10" ht="24" customHeight="1" x14ac:dyDescent="0.2">
      <c r="A452" s="140" t="s">
        <v>569</v>
      </c>
      <c r="B452" s="139" t="s">
        <v>575</v>
      </c>
      <c r="C452" s="138" t="s">
        <v>556</v>
      </c>
      <c r="D452" s="138" t="s">
        <v>574</v>
      </c>
      <c r="E452" s="205" t="s">
        <v>566</v>
      </c>
      <c r="F452" s="205"/>
      <c r="G452" s="137" t="s">
        <v>565</v>
      </c>
      <c r="H452" s="136">
        <v>1.1316999999999999</v>
      </c>
      <c r="I452" s="135">
        <v>20.57</v>
      </c>
      <c r="J452" s="134">
        <v>23.27</v>
      </c>
    </row>
    <row r="453" spans="1:10" ht="39" customHeight="1" x14ac:dyDescent="0.2">
      <c r="A453" s="140" t="s">
        <v>569</v>
      </c>
      <c r="B453" s="139" t="s">
        <v>909</v>
      </c>
      <c r="C453" s="138" t="s">
        <v>556</v>
      </c>
      <c r="D453" s="138" t="s">
        <v>908</v>
      </c>
      <c r="E453" s="205" t="s">
        <v>571</v>
      </c>
      <c r="F453" s="205"/>
      <c r="G453" s="137" t="s">
        <v>576</v>
      </c>
      <c r="H453" s="136">
        <v>0.24579999999999999</v>
      </c>
      <c r="I453" s="135">
        <v>81.64</v>
      </c>
      <c r="J453" s="134">
        <v>20.059999999999999</v>
      </c>
    </row>
    <row r="454" spans="1:10" ht="39" customHeight="1" x14ac:dyDescent="0.2">
      <c r="A454" s="133" t="s">
        <v>558</v>
      </c>
      <c r="B454" s="132" t="s">
        <v>1056</v>
      </c>
      <c r="C454" s="131" t="s">
        <v>556</v>
      </c>
      <c r="D454" s="131" t="s">
        <v>1055</v>
      </c>
      <c r="E454" s="206" t="s">
        <v>554</v>
      </c>
      <c r="F454" s="206"/>
      <c r="G454" s="130" t="s">
        <v>246</v>
      </c>
      <c r="H454" s="129">
        <v>1.03</v>
      </c>
      <c r="I454" s="128">
        <v>446.45</v>
      </c>
      <c r="J454" s="127">
        <v>459.84</v>
      </c>
    </row>
    <row r="455" spans="1:10" x14ac:dyDescent="0.2">
      <c r="A455" s="126"/>
      <c r="B455" s="124"/>
      <c r="C455" s="124"/>
      <c r="D455" s="124"/>
      <c r="E455" s="124" t="s">
        <v>553</v>
      </c>
      <c r="F455" s="125">
        <v>28.88</v>
      </c>
      <c r="G455" s="124" t="s">
        <v>552</v>
      </c>
      <c r="H455" s="125">
        <v>0</v>
      </c>
      <c r="I455" s="124" t="s">
        <v>551</v>
      </c>
      <c r="J455" s="123">
        <v>28.88</v>
      </c>
    </row>
    <row r="456" spans="1:10" ht="15" thickBot="1" x14ac:dyDescent="0.25">
      <c r="A456" s="126"/>
      <c r="B456" s="124"/>
      <c r="C456" s="124"/>
      <c r="D456" s="124"/>
      <c r="E456" s="124" t="s">
        <v>550</v>
      </c>
      <c r="F456" s="125">
        <v>156.97</v>
      </c>
      <c r="G456" s="124"/>
      <c r="H456" s="202" t="s">
        <v>549</v>
      </c>
      <c r="I456" s="202"/>
      <c r="J456" s="123">
        <v>709.32</v>
      </c>
    </row>
    <row r="457" spans="1:10" ht="0.95" customHeight="1" thickTop="1" x14ac:dyDescent="0.2">
      <c r="A457" s="155"/>
      <c r="B457" s="154"/>
      <c r="C457" s="154"/>
      <c r="D457" s="154"/>
      <c r="E457" s="154"/>
      <c r="F457" s="154"/>
      <c r="G457" s="154"/>
      <c r="H457" s="154"/>
      <c r="I457" s="154"/>
      <c r="J457" s="153"/>
    </row>
    <row r="458" spans="1:10" ht="18" customHeight="1" x14ac:dyDescent="0.2">
      <c r="A458" s="152" t="s">
        <v>1196</v>
      </c>
      <c r="B458" s="149" t="s">
        <v>588</v>
      </c>
      <c r="C458" s="151" t="s">
        <v>587</v>
      </c>
      <c r="D458" s="151" t="s">
        <v>151</v>
      </c>
      <c r="E458" s="203" t="s">
        <v>586</v>
      </c>
      <c r="F458" s="203"/>
      <c r="G458" s="150" t="s">
        <v>585</v>
      </c>
      <c r="H458" s="149" t="s">
        <v>584</v>
      </c>
      <c r="I458" s="149" t="s">
        <v>583</v>
      </c>
      <c r="J458" s="148" t="s">
        <v>582</v>
      </c>
    </row>
    <row r="459" spans="1:10" ht="51.95" customHeight="1" x14ac:dyDescent="0.2">
      <c r="A459" s="147" t="s">
        <v>581</v>
      </c>
      <c r="B459" s="146" t="s">
        <v>1053</v>
      </c>
      <c r="C459" s="145" t="s">
        <v>556</v>
      </c>
      <c r="D459" s="145" t="s">
        <v>304</v>
      </c>
      <c r="E459" s="204" t="s">
        <v>1052</v>
      </c>
      <c r="F459" s="204"/>
      <c r="G459" s="144" t="s">
        <v>246</v>
      </c>
      <c r="H459" s="143">
        <v>1</v>
      </c>
      <c r="I459" s="142">
        <v>156.47999999999999</v>
      </c>
      <c r="J459" s="141">
        <v>156.47999999999999</v>
      </c>
    </row>
    <row r="460" spans="1:10" ht="24" customHeight="1" x14ac:dyDescent="0.2">
      <c r="A460" s="140" t="s">
        <v>569</v>
      </c>
      <c r="B460" s="139" t="s">
        <v>1051</v>
      </c>
      <c r="C460" s="138" t="s">
        <v>556</v>
      </c>
      <c r="D460" s="138" t="s">
        <v>1050</v>
      </c>
      <c r="E460" s="205" t="s">
        <v>566</v>
      </c>
      <c r="F460" s="205"/>
      <c r="G460" s="137" t="s">
        <v>565</v>
      </c>
      <c r="H460" s="136">
        <v>0.2379</v>
      </c>
      <c r="I460" s="135">
        <v>16.53</v>
      </c>
      <c r="J460" s="134">
        <v>3.93</v>
      </c>
    </row>
    <row r="461" spans="1:10" ht="39" customHeight="1" x14ac:dyDescent="0.2">
      <c r="A461" s="140" t="s">
        <v>569</v>
      </c>
      <c r="B461" s="139" t="s">
        <v>911</v>
      </c>
      <c r="C461" s="138" t="s">
        <v>556</v>
      </c>
      <c r="D461" s="138" t="s">
        <v>910</v>
      </c>
      <c r="E461" s="205" t="s">
        <v>571</v>
      </c>
      <c r="F461" s="205"/>
      <c r="G461" s="137" t="s">
        <v>570</v>
      </c>
      <c r="H461" s="136">
        <v>5.3199999999999997E-2</v>
      </c>
      <c r="I461" s="135">
        <v>207.77</v>
      </c>
      <c r="J461" s="134">
        <v>11.05</v>
      </c>
    </row>
    <row r="462" spans="1:10" ht="26.1" customHeight="1" x14ac:dyDescent="0.2">
      <c r="A462" s="140" t="s">
        <v>569</v>
      </c>
      <c r="B462" s="139" t="s">
        <v>789</v>
      </c>
      <c r="C462" s="138" t="s">
        <v>556</v>
      </c>
      <c r="D462" s="138" t="s">
        <v>788</v>
      </c>
      <c r="E462" s="205" t="s">
        <v>566</v>
      </c>
      <c r="F462" s="205"/>
      <c r="G462" s="137" t="s">
        <v>317</v>
      </c>
      <c r="H462" s="136">
        <v>1.6000000000000001E-3</v>
      </c>
      <c r="I462" s="135">
        <v>878.36</v>
      </c>
      <c r="J462" s="134">
        <v>1.4</v>
      </c>
    </row>
    <row r="463" spans="1:10" ht="39" customHeight="1" x14ac:dyDescent="0.2">
      <c r="A463" s="140" t="s">
        <v>569</v>
      </c>
      <c r="B463" s="139" t="s">
        <v>909</v>
      </c>
      <c r="C463" s="138" t="s">
        <v>556</v>
      </c>
      <c r="D463" s="138" t="s">
        <v>908</v>
      </c>
      <c r="E463" s="205" t="s">
        <v>571</v>
      </c>
      <c r="F463" s="205"/>
      <c r="G463" s="137" t="s">
        <v>576</v>
      </c>
      <c r="H463" s="136">
        <v>0.1033</v>
      </c>
      <c r="I463" s="135">
        <v>81.64</v>
      </c>
      <c r="J463" s="134">
        <v>8.43</v>
      </c>
    </row>
    <row r="464" spans="1:10" ht="24" customHeight="1" x14ac:dyDescent="0.2">
      <c r="A464" s="140" t="s">
        <v>569</v>
      </c>
      <c r="B464" s="139" t="s">
        <v>575</v>
      </c>
      <c r="C464" s="138" t="s">
        <v>556</v>
      </c>
      <c r="D464" s="138" t="s">
        <v>574</v>
      </c>
      <c r="E464" s="205" t="s">
        <v>566</v>
      </c>
      <c r="F464" s="205"/>
      <c r="G464" s="137" t="s">
        <v>565</v>
      </c>
      <c r="H464" s="136">
        <v>0.47570000000000001</v>
      </c>
      <c r="I464" s="135">
        <v>20.57</v>
      </c>
      <c r="J464" s="134">
        <v>9.7799999999999994</v>
      </c>
    </row>
    <row r="465" spans="1:10" ht="39" customHeight="1" x14ac:dyDescent="0.2">
      <c r="A465" s="133" t="s">
        <v>558</v>
      </c>
      <c r="B465" s="132" t="s">
        <v>1049</v>
      </c>
      <c r="C465" s="131" t="s">
        <v>556</v>
      </c>
      <c r="D465" s="131" t="s">
        <v>1048</v>
      </c>
      <c r="E465" s="206" t="s">
        <v>554</v>
      </c>
      <c r="F465" s="206"/>
      <c r="G465" s="130" t="s">
        <v>246</v>
      </c>
      <c r="H465" s="129">
        <v>1.03</v>
      </c>
      <c r="I465" s="128">
        <v>118.34</v>
      </c>
      <c r="J465" s="127">
        <v>121.89</v>
      </c>
    </row>
    <row r="466" spans="1:10" x14ac:dyDescent="0.2">
      <c r="A466" s="126"/>
      <c r="B466" s="124"/>
      <c r="C466" s="124"/>
      <c r="D466" s="124"/>
      <c r="E466" s="124" t="s">
        <v>553</v>
      </c>
      <c r="F466" s="125">
        <v>11.58</v>
      </c>
      <c r="G466" s="124" t="s">
        <v>552</v>
      </c>
      <c r="H466" s="125">
        <v>0</v>
      </c>
      <c r="I466" s="124" t="s">
        <v>551</v>
      </c>
      <c r="J466" s="123">
        <v>11.58</v>
      </c>
    </row>
    <row r="467" spans="1:10" ht="15" thickBot="1" x14ac:dyDescent="0.25">
      <c r="A467" s="126"/>
      <c r="B467" s="124"/>
      <c r="C467" s="124"/>
      <c r="D467" s="124"/>
      <c r="E467" s="124" t="s">
        <v>550</v>
      </c>
      <c r="F467" s="125">
        <v>44.47</v>
      </c>
      <c r="G467" s="124"/>
      <c r="H467" s="202" t="s">
        <v>549</v>
      </c>
      <c r="I467" s="202"/>
      <c r="J467" s="123">
        <v>200.95</v>
      </c>
    </row>
    <row r="468" spans="1:10" ht="0.95" customHeight="1" thickTop="1" x14ac:dyDescent="0.2">
      <c r="A468" s="155"/>
      <c r="B468" s="154"/>
      <c r="C468" s="154"/>
      <c r="D468" s="154"/>
      <c r="E468" s="154"/>
      <c r="F468" s="154"/>
      <c r="G468" s="154"/>
      <c r="H468" s="154"/>
      <c r="I468" s="154"/>
      <c r="J468" s="153"/>
    </row>
    <row r="469" spans="1:10" ht="18" customHeight="1" x14ac:dyDescent="0.2">
      <c r="A469" s="152" t="s">
        <v>1195</v>
      </c>
      <c r="B469" s="149" t="s">
        <v>588</v>
      </c>
      <c r="C469" s="151" t="s">
        <v>587</v>
      </c>
      <c r="D469" s="151" t="s">
        <v>151</v>
      </c>
      <c r="E469" s="203" t="s">
        <v>586</v>
      </c>
      <c r="F469" s="203"/>
      <c r="G469" s="150" t="s">
        <v>585</v>
      </c>
      <c r="H469" s="149" t="s">
        <v>584</v>
      </c>
      <c r="I469" s="149" t="s">
        <v>583</v>
      </c>
      <c r="J469" s="148" t="s">
        <v>582</v>
      </c>
    </row>
    <row r="470" spans="1:10" ht="65.099999999999994" customHeight="1" x14ac:dyDescent="0.2">
      <c r="A470" s="147" t="s">
        <v>581</v>
      </c>
      <c r="B470" s="146" t="s">
        <v>906</v>
      </c>
      <c r="C470" s="145" t="s">
        <v>556</v>
      </c>
      <c r="D470" s="145" t="s">
        <v>306</v>
      </c>
      <c r="E470" s="204" t="s">
        <v>758</v>
      </c>
      <c r="F470" s="204"/>
      <c r="G470" s="144" t="s">
        <v>317</v>
      </c>
      <c r="H470" s="143">
        <v>1</v>
      </c>
      <c r="I470" s="142">
        <v>12.18</v>
      </c>
      <c r="J470" s="141">
        <v>12.18</v>
      </c>
    </row>
    <row r="471" spans="1:10" ht="39" customHeight="1" x14ac:dyDescent="0.2">
      <c r="A471" s="140" t="s">
        <v>569</v>
      </c>
      <c r="B471" s="139" t="s">
        <v>905</v>
      </c>
      <c r="C471" s="138" t="s">
        <v>556</v>
      </c>
      <c r="D471" s="138" t="s">
        <v>904</v>
      </c>
      <c r="E471" s="205" t="s">
        <v>571</v>
      </c>
      <c r="F471" s="205"/>
      <c r="G471" s="137" t="s">
        <v>570</v>
      </c>
      <c r="H471" s="136">
        <v>0.1285</v>
      </c>
      <c r="I471" s="135">
        <v>33.07</v>
      </c>
      <c r="J471" s="134">
        <v>4.24</v>
      </c>
    </row>
    <row r="472" spans="1:10" ht="65.099999999999994" customHeight="1" x14ac:dyDescent="0.2">
      <c r="A472" s="140" t="s">
        <v>569</v>
      </c>
      <c r="B472" s="139" t="s">
        <v>903</v>
      </c>
      <c r="C472" s="138" t="s">
        <v>556</v>
      </c>
      <c r="D472" s="138" t="s">
        <v>902</v>
      </c>
      <c r="E472" s="205" t="s">
        <v>571</v>
      </c>
      <c r="F472" s="205"/>
      <c r="G472" s="137" t="s">
        <v>570</v>
      </c>
      <c r="H472" s="136">
        <v>2.2200000000000001E-2</v>
      </c>
      <c r="I472" s="135">
        <v>155.41999999999999</v>
      </c>
      <c r="J472" s="134">
        <v>3.45</v>
      </c>
    </row>
    <row r="473" spans="1:10" ht="65.099999999999994" customHeight="1" x14ac:dyDescent="0.2">
      <c r="A473" s="140" t="s">
        <v>569</v>
      </c>
      <c r="B473" s="139" t="s">
        <v>901</v>
      </c>
      <c r="C473" s="138" t="s">
        <v>556</v>
      </c>
      <c r="D473" s="138" t="s">
        <v>900</v>
      </c>
      <c r="E473" s="205" t="s">
        <v>571</v>
      </c>
      <c r="F473" s="205"/>
      <c r="G473" s="137" t="s">
        <v>576</v>
      </c>
      <c r="H473" s="136">
        <v>3.2099999999999997E-2</v>
      </c>
      <c r="I473" s="135">
        <v>62.76</v>
      </c>
      <c r="J473" s="134">
        <v>2.0099999999999998</v>
      </c>
    </row>
    <row r="474" spans="1:10" ht="65.099999999999994" customHeight="1" x14ac:dyDescent="0.2">
      <c r="A474" s="140" t="s">
        <v>569</v>
      </c>
      <c r="B474" s="139" t="s">
        <v>728</v>
      </c>
      <c r="C474" s="138" t="s">
        <v>556</v>
      </c>
      <c r="D474" s="138" t="s">
        <v>727</v>
      </c>
      <c r="E474" s="205" t="s">
        <v>571</v>
      </c>
      <c r="F474" s="205"/>
      <c r="G474" s="137" t="s">
        <v>570</v>
      </c>
      <c r="H474" s="136">
        <v>5.4000000000000003E-3</v>
      </c>
      <c r="I474" s="135">
        <v>337.32</v>
      </c>
      <c r="J474" s="134">
        <v>1.82</v>
      </c>
    </row>
    <row r="475" spans="1:10" ht="24" customHeight="1" x14ac:dyDescent="0.2">
      <c r="A475" s="140" t="s">
        <v>569</v>
      </c>
      <c r="B475" s="139" t="s">
        <v>575</v>
      </c>
      <c r="C475" s="138" t="s">
        <v>556</v>
      </c>
      <c r="D475" s="138" t="s">
        <v>574</v>
      </c>
      <c r="E475" s="205" t="s">
        <v>566</v>
      </c>
      <c r="F475" s="205"/>
      <c r="G475" s="137" t="s">
        <v>565</v>
      </c>
      <c r="H475" s="136">
        <v>3.0300000000000001E-2</v>
      </c>
      <c r="I475" s="135">
        <v>20.57</v>
      </c>
      <c r="J475" s="134">
        <v>0.62</v>
      </c>
    </row>
    <row r="476" spans="1:10" ht="65.099999999999994" customHeight="1" x14ac:dyDescent="0.2">
      <c r="A476" s="140" t="s">
        <v>569</v>
      </c>
      <c r="B476" s="139" t="s">
        <v>720</v>
      </c>
      <c r="C476" s="138" t="s">
        <v>556</v>
      </c>
      <c r="D476" s="138" t="s">
        <v>719</v>
      </c>
      <c r="E476" s="205" t="s">
        <v>571</v>
      </c>
      <c r="F476" s="205"/>
      <c r="G476" s="137" t="s">
        <v>576</v>
      </c>
      <c r="H476" s="136">
        <v>5.9999999999999995E-4</v>
      </c>
      <c r="I476" s="135">
        <v>71.459999999999994</v>
      </c>
      <c r="J476" s="134">
        <v>0.04</v>
      </c>
    </row>
    <row r="477" spans="1:10" x14ac:dyDescent="0.2">
      <c r="A477" s="126"/>
      <c r="B477" s="124"/>
      <c r="C477" s="124"/>
      <c r="D477" s="124"/>
      <c r="E477" s="124" t="s">
        <v>553</v>
      </c>
      <c r="F477" s="125">
        <v>3.8</v>
      </c>
      <c r="G477" s="124" t="s">
        <v>552</v>
      </c>
      <c r="H477" s="125">
        <v>0</v>
      </c>
      <c r="I477" s="124" t="s">
        <v>551</v>
      </c>
      <c r="J477" s="123">
        <v>3.8</v>
      </c>
    </row>
    <row r="478" spans="1:10" ht="15" thickBot="1" x14ac:dyDescent="0.25">
      <c r="A478" s="126"/>
      <c r="B478" s="124"/>
      <c r="C478" s="124"/>
      <c r="D478" s="124"/>
      <c r="E478" s="124" t="s">
        <v>550</v>
      </c>
      <c r="F478" s="125">
        <v>3.46</v>
      </c>
      <c r="G478" s="124"/>
      <c r="H478" s="202" t="s">
        <v>549</v>
      </c>
      <c r="I478" s="202"/>
      <c r="J478" s="123">
        <v>15.64</v>
      </c>
    </row>
    <row r="479" spans="1:10" ht="0.95" customHeight="1" thickTop="1" x14ac:dyDescent="0.2">
      <c r="A479" s="155"/>
      <c r="B479" s="154"/>
      <c r="C479" s="154"/>
      <c r="D479" s="154"/>
      <c r="E479" s="154"/>
      <c r="F479" s="154"/>
      <c r="G479" s="154"/>
      <c r="H479" s="154"/>
      <c r="I479" s="154"/>
      <c r="J479" s="153"/>
    </row>
    <row r="480" spans="1:10" ht="18" customHeight="1" x14ac:dyDescent="0.2">
      <c r="A480" s="152" t="s">
        <v>1194</v>
      </c>
      <c r="B480" s="149" t="s">
        <v>588</v>
      </c>
      <c r="C480" s="151" t="s">
        <v>587</v>
      </c>
      <c r="D480" s="151" t="s">
        <v>151</v>
      </c>
      <c r="E480" s="203" t="s">
        <v>586</v>
      </c>
      <c r="F480" s="203"/>
      <c r="G480" s="150" t="s">
        <v>585</v>
      </c>
      <c r="H480" s="149" t="s">
        <v>584</v>
      </c>
      <c r="I480" s="149" t="s">
        <v>583</v>
      </c>
      <c r="J480" s="148" t="s">
        <v>582</v>
      </c>
    </row>
    <row r="481" spans="1:10" ht="51.95" customHeight="1" x14ac:dyDescent="0.2">
      <c r="A481" s="147" t="s">
        <v>581</v>
      </c>
      <c r="B481" s="146" t="s">
        <v>1076</v>
      </c>
      <c r="C481" s="145" t="s">
        <v>556</v>
      </c>
      <c r="D481" s="145" t="s">
        <v>308</v>
      </c>
      <c r="E481" s="204" t="s">
        <v>695</v>
      </c>
      <c r="F481" s="204"/>
      <c r="G481" s="144" t="s">
        <v>218</v>
      </c>
      <c r="H481" s="143">
        <v>1</v>
      </c>
      <c r="I481" s="142">
        <v>3745.83</v>
      </c>
      <c r="J481" s="141">
        <v>3745.83</v>
      </c>
    </row>
    <row r="482" spans="1:10" ht="39" customHeight="1" x14ac:dyDescent="0.2">
      <c r="A482" s="140" t="s">
        <v>569</v>
      </c>
      <c r="B482" s="139" t="s">
        <v>865</v>
      </c>
      <c r="C482" s="138" t="s">
        <v>556</v>
      </c>
      <c r="D482" s="138" t="s">
        <v>864</v>
      </c>
      <c r="E482" s="205" t="s">
        <v>566</v>
      </c>
      <c r="F482" s="205"/>
      <c r="G482" s="137" t="s">
        <v>317</v>
      </c>
      <c r="H482" s="136">
        <v>0.51770000000000005</v>
      </c>
      <c r="I482" s="135">
        <v>779.3</v>
      </c>
      <c r="J482" s="134">
        <v>403.44</v>
      </c>
    </row>
    <row r="483" spans="1:10" ht="39" customHeight="1" x14ac:dyDescent="0.2">
      <c r="A483" s="140" t="s">
        <v>569</v>
      </c>
      <c r="B483" s="139" t="s">
        <v>892</v>
      </c>
      <c r="C483" s="138" t="s">
        <v>556</v>
      </c>
      <c r="D483" s="138" t="s">
        <v>891</v>
      </c>
      <c r="E483" s="205" t="s">
        <v>679</v>
      </c>
      <c r="F483" s="205"/>
      <c r="G483" s="137" t="s">
        <v>317</v>
      </c>
      <c r="H483" s="136">
        <v>0.35659999999999997</v>
      </c>
      <c r="I483" s="135">
        <v>1750.16</v>
      </c>
      <c r="J483" s="134">
        <v>624.1</v>
      </c>
    </row>
    <row r="484" spans="1:10" ht="39" customHeight="1" x14ac:dyDescent="0.2">
      <c r="A484" s="140" t="s">
        <v>569</v>
      </c>
      <c r="B484" s="139" t="s">
        <v>894</v>
      </c>
      <c r="C484" s="138" t="s">
        <v>556</v>
      </c>
      <c r="D484" s="138" t="s">
        <v>893</v>
      </c>
      <c r="E484" s="205" t="s">
        <v>679</v>
      </c>
      <c r="F484" s="205"/>
      <c r="G484" s="137" t="s">
        <v>260</v>
      </c>
      <c r="H484" s="136">
        <v>16.3064</v>
      </c>
      <c r="I484" s="135">
        <v>16.29</v>
      </c>
      <c r="J484" s="134">
        <v>265.63</v>
      </c>
    </row>
    <row r="485" spans="1:10" ht="26.1" customHeight="1" x14ac:dyDescent="0.2">
      <c r="A485" s="140" t="s">
        <v>569</v>
      </c>
      <c r="B485" s="139" t="s">
        <v>873</v>
      </c>
      <c r="C485" s="138" t="s">
        <v>556</v>
      </c>
      <c r="D485" s="138" t="s">
        <v>872</v>
      </c>
      <c r="E485" s="205" t="s">
        <v>679</v>
      </c>
      <c r="F485" s="205"/>
      <c r="G485" s="137" t="s">
        <v>260</v>
      </c>
      <c r="H485" s="136">
        <v>1.9743999999999999</v>
      </c>
      <c r="I485" s="135">
        <v>11.64</v>
      </c>
      <c r="J485" s="134">
        <v>22.98</v>
      </c>
    </row>
    <row r="486" spans="1:10" ht="39" customHeight="1" x14ac:dyDescent="0.2">
      <c r="A486" s="140" t="s">
        <v>569</v>
      </c>
      <c r="B486" s="139" t="s">
        <v>890</v>
      </c>
      <c r="C486" s="138" t="s">
        <v>556</v>
      </c>
      <c r="D486" s="138" t="s">
        <v>889</v>
      </c>
      <c r="E486" s="205" t="s">
        <v>758</v>
      </c>
      <c r="F486" s="205"/>
      <c r="G486" s="137" t="s">
        <v>317</v>
      </c>
      <c r="H486" s="136">
        <v>0.77280000000000004</v>
      </c>
      <c r="I486" s="135">
        <v>361.92</v>
      </c>
      <c r="J486" s="134">
        <v>279.69</v>
      </c>
    </row>
    <row r="487" spans="1:10" ht="26.1" customHeight="1" x14ac:dyDescent="0.2">
      <c r="A487" s="140" t="s">
        <v>569</v>
      </c>
      <c r="B487" s="139" t="s">
        <v>869</v>
      </c>
      <c r="C487" s="138" t="s">
        <v>556</v>
      </c>
      <c r="D487" s="138" t="s">
        <v>868</v>
      </c>
      <c r="E487" s="205" t="s">
        <v>679</v>
      </c>
      <c r="F487" s="205"/>
      <c r="G487" s="137" t="s">
        <v>260</v>
      </c>
      <c r="H487" s="136">
        <v>3.5785999999999998</v>
      </c>
      <c r="I487" s="135">
        <v>11.13</v>
      </c>
      <c r="J487" s="134">
        <v>39.82</v>
      </c>
    </row>
    <row r="488" spans="1:10" ht="65.099999999999994" customHeight="1" x14ac:dyDescent="0.2">
      <c r="A488" s="140" t="s">
        <v>569</v>
      </c>
      <c r="B488" s="139" t="s">
        <v>903</v>
      </c>
      <c r="C488" s="138" t="s">
        <v>556</v>
      </c>
      <c r="D488" s="138" t="s">
        <v>902</v>
      </c>
      <c r="E488" s="205" t="s">
        <v>571</v>
      </c>
      <c r="F488" s="205"/>
      <c r="G488" s="137" t="s">
        <v>570</v>
      </c>
      <c r="H488" s="136">
        <v>0.12509999999999999</v>
      </c>
      <c r="I488" s="135">
        <v>155.41999999999999</v>
      </c>
      <c r="J488" s="134">
        <v>19.440000000000001</v>
      </c>
    </row>
    <row r="489" spans="1:10" ht="65.099999999999994" customHeight="1" x14ac:dyDescent="0.2">
      <c r="A489" s="140" t="s">
        <v>569</v>
      </c>
      <c r="B489" s="139" t="s">
        <v>901</v>
      </c>
      <c r="C489" s="138" t="s">
        <v>556</v>
      </c>
      <c r="D489" s="138" t="s">
        <v>900</v>
      </c>
      <c r="E489" s="205" t="s">
        <v>571</v>
      </c>
      <c r="F489" s="205"/>
      <c r="G489" s="137" t="s">
        <v>576</v>
      </c>
      <c r="H489" s="136">
        <v>0.255</v>
      </c>
      <c r="I489" s="135">
        <v>62.76</v>
      </c>
      <c r="J489" s="134">
        <v>16</v>
      </c>
    </row>
    <row r="490" spans="1:10" ht="24" customHeight="1" x14ac:dyDescent="0.2">
      <c r="A490" s="140" t="s">
        <v>569</v>
      </c>
      <c r="B490" s="139" t="s">
        <v>676</v>
      </c>
      <c r="C490" s="138" t="s">
        <v>556</v>
      </c>
      <c r="D490" s="138" t="s">
        <v>675</v>
      </c>
      <c r="E490" s="205" t="s">
        <v>566</v>
      </c>
      <c r="F490" s="205"/>
      <c r="G490" s="137" t="s">
        <v>565</v>
      </c>
      <c r="H490" s="136">
        <v>18.6419</v>
      </c>
      <c r="I490" s="135">
        <v>25.57</v>
      </c>
      <c r="J490" s="134">
        <v>476.67</v>
      </c>
    </row>
    <row r="491" spans="1:10" ht="26.1" customHeight="1" x14ac:dyDescent="0.2">
      <c r="A491" s="140" t="s">
        <v>569</v>
      </c>
      <c r="B491" s="139" t="s">
        <v>863</v>
      </c>
      <c r="C491" s="138" t="s">
        <v>556</v>
      </c>
      <c r="D491" s="138" t="s">
        <v>862</v>
      </c>
      <c r="E491" s="205" t="s">
        <v>679</v>
      </c>
      <c r="F491" s="205"/>
      <c r="G491" s="137" t="s">
        <v>317</v>
      </c>
      <c r="H491" s="136">
        <v>8.9200000000000002E-2</v>
      </c>
      <c r="I491" s="135">
        <v>1318.46</v>
      </c>
      <c r="J491" s="134">
        <v>117.6</v>
      </c>
    </row>
    <row r="492" spans="1:10" ht="24" customHeight="1" x14ac:dyDescent="0.2">
      <c r="A492" s="140" t="s">
        <v>569</v>
      </c>
      <c r="B492" s="139" t="s">
        <v>575</v>
      </c>
      <c r="C492" s="138" t="s">
        <v>556</v>
      </c>
      <c r="D492" s="138" t="s">
        <v>574</v>
      </c>
      <c r="E492" s="205" t="s">
        <v>566</v>
      </c>
      <c r="F492" s="205"/>
      <c r="G492" s="137" t="s">
        <v>565</v>
      </c>
      <c r="H492" s="136">
        <v>14.6472</v>
      </c>
      <c r="I492" s="135">
        <v>20.57</v>
      </c>
      <c r="J492" s="134">
        <v>301.29000000000002</v>
      </c>
    </row>
    <row r="493" spans="1:10" ht="39" customHeight="1" x14ac:dyDescent="0.2">
      <c r="A493" s="140" t="s">
        <v>569</v>
      </c>
      <c r="B493" s="139" t="s">
        <v>896</v>
      </c>
      <c r="C493" s="138" t="s">
        <v>556</v>
      </c>
      <c r="D493" s="138" t="s">
        <v>895</v>
      </c>
      <c r="E493" s="205" t="s">
        <v>679</v>
      </c>
      <c r="F493" s="205"/>
      <c r="G493" s="137" t="s">
        <v>317</v>
      </c>
      <c r="H493" s="136">
        <v>0.61429999999999996</v>
      </c>
      <c r="I493" s="135">
        <v>686.86</v>
      </c>
      <c r="J493" s="134">
        <v>421.93</v>
      </c>
    </row>
    <row r="494" spans="1:10" ht="39" customHeight="1" x14ac:dyDescent="0.2">
      <c r="A494" s="140" t="s">
        <v>569</v>
      </c>
      <c r="B494" s="139" t="s">
        <v>871</v>
      </c>
      <c r="C494" s="138" t="s">
        <v>556</v>
      </c>
      <c r="D494" s="138" t="s">
        <v>870</v>
      </c>
      <c r="E494" s="205" t="s">
        <v>566</v>
      </c>
      <c r="F494" s="205"/>
      <c r="G494" s="137" t="s">
        <v>317</v>
      </c>
      <c r="H494" s="136">
        <v>4.5600000000000002E-2</v>
      </c>
      <c r="I494" s="135">
        <v>632.84</v>
      </c>
      <c r="J494" s="134">
        <v>28.85</v>
      </c>
    </row>
    <row r="495" spans="1:10" ht="26.1" customHeight="1" x14ac:dyDescent="0.2">
      <c r="A495" s="140" t="s">
        <v>569</v>
      </c>
      <c r="B495" s="139" t="s">
        <v>867</v>
      </c>
      <c r="C495" s="138" t="s">
        <v>556</v>
      </c>
      <c r="D495" s="138" t="s">
        <v>866</v>
      </c>
      <c r="E495" s="205" t="s">
        <v>679</v>
      </c>
      <c r="F495" s="205"/>
      <c r="G495" s="137" t="s">
        <v>317</v>
      </c>
      <c r="H495" s="136">
        <v>5.9799999999999999E-2</v>
      </c>
      <c r="I495" s="135">
        <v>1353.13</v>
      </c>
      <c r="J495" s="134">
        <v>80.91</v>
      </c>
    </row>
    <row r="496" spans="1:10" ht="39" customHeight="1" x14ac:dyDescent="0.2">
      <c r="A496" s="140" t="s">
        <v>569</v>
      </c>
      <c r="B496" s="139" t="s">
        <v>886</v>
      </c>
      <c r="C496" s="138" t="s">
        <v>556</v>
      </c>
      <c r="D496" s="138" t="s">
        <v>885</v>
      </c>
      <c r="E496" s="205" t="s">
        <v>679</v>
      </c>
      <c r="F496" s="205"/>
      <c r="G496" s="137" t="s">
        <v>317</v>
      </c>
      <c r="H496" s="136">
        <v>2.2100000000000002E-2</v>
      </c>
      <c r="I496" s="135">
        <v>3996.63</v>
      </c>
      <c r="J496" s="134">
        <v>88.32</v>
      </c>
    </row>
    <row r="497" spans="1:10" ht="26.1" customHeight="1" x14ac:dyDescent="0.2">
      <c r="A497" s="133" t="s">
        <v>558</v>
      </c>
      <c r="B497" s="132" t="s">
        <v>882</v>
      </c>
      <c r="C497" s="131" t="s">
        <v>556</v>
      </c>
      <c r="D497" s="131" t="s">
        <v>881</v>
      </c>
      <c r="E497" s="206" t="s">
        <v>554</v>
      </c>
      <c r="F497" s="206"/>
      <c r="G497" s="130" t="s">
        <v>260</v>
      </c>
      <c r="H497" s="129">
        <v>3.8600000000000002E-2</v>
      </c>
      <c r="I497" s="128">
        <v>18.04</v>
      </c>
      <c r="J497" s="127">
        <v>0.69</v>
      </c>
    </row>
    <row r="498" spans="1:10" ht="26.1" customHeight="1" x14ac:dyDescent="0.2">
      <c r="A498" s="133" t="s">
        <v>558</v>
      </c>
      <c r="B498" s="132" t="s">
        <v>859</v>
      </c>
      <c r="C498" s="131" t="s">
        <v>556</v>
      </c>
      <c r="D498" s="131" t="s">
        <v>858</v>
      </c>
      <c r="E498" s="206" t="s">
        <v>554</v>
      </c>
      <c r="F498" s="206"/>
      <c r="G498" s="130" t="s">
        <v>218</v>
      </c>
      <c r="H498" s="129">
        <v>70.355599999999995</v>
      </c>
      <c r="I498" s="128">
        <v>5.94</v>
      </c>
      <c r="J498" s="127">
        <v>417.91</v>
      </c>
    </row>
    <row r="499" spans="1:10" ht="26.1" customHeight="1" x14ac:dyDescent="0.2">
      <c r="A499" s="133" t="s">
        <v>558</v>
      </c>
      <c r="B499" s="132" t="s">
        <v>880</v>
      </c>
      <c r="C499" s="131" t="s">
        <v>556</v>
      </c>
      <c r="D499" s="131" t="s">
        <v>879</v>
      </c>
      <c r="E499" s="206" t="s">
        <v>554</v>
      </c>
      <c r="F499" s="206"/>
      <c r="G499" s="130" t="s">
        <v>246</v>
      </c>
      <c r="H499" s="129">
        <v>0.36630000000000001</v>
      </c>
      <c r="I499" s="128">
        <v>9.49</v>
      </c>
      <c r="J499" s="127">
        <v>3.47</v>
      </c>
    </row>
    <row r="500" spans="1:10" ht="26.1" customHeight="1" x14ac:dyDescent="0.2">
      <c r="A500" s="133" t="s">
        <v>558</v>
      </c>
      <c r="B500" s="132" t="s">
        <v>861</v>
      </c>
      <c r="C500" s="131" t="s">
        <v>556</v>
      </c>
      <c r="D500" s="131" t="s">
        <v>860</v>
      </c>
      <c r="E500" s="206" t="s">
        <v>554</v>
      </c>
      <c r="F500" s="206"/>
      <c r="G500" s="130" t="s">
        <v>218</v>
      </c>
      <c r="H500" s="129">
        <v>30.45</v>
      </c>
      <c r="I500" s="128">
        <v>3.69</v>
      </c>
      <c r="J500" s="127">
        <v>112.36</v>
      </c>
    </row>
    <row r="501" spans="1:10" ht="26.1" customHeight="1" x14ac:dyDescent="0.2">
      <c r="A501" s="133" t="s">
        <v>558</v>
      </c>
      <c r="B501" s="132" t="s">
        <v>705</v>
      </c>
      <c r="C501" s="131" t="s">
        <v>556</v>
      </c>
      <c r="D501" s="131" t="s">
        <v>704</v>
      </c>
      <c r="E501" s="206" t="s">
        <v>554</v>
      </c>
      <c r="F501" s="206"/>
      <c r="G501" s="130" t="s">
        <v>169</v>
      </c>
      <c r="H501" s="129">
        <v>1.6799999999999999E-2</v>
      </c>
      <c r="I501" s="128">
        <v>8.4700000000000006</v>
      </c>
      <c r="J501" s="127">
        <v>0.14000000000000001</v>
      </c>
    </row>
    <row r="502" spans="1:10" ht="26.1" customHeight="1" x14ac:dyDescent="0.2">
      <c r="A502" s="133" t="s">
        <v>558</v>
      </c>
      <c r="B502" s="132" t="s">
        <v>701</v>
      </c>
      <c r="C502" s="131" t="s">
        <v>556</v>
      </c>
      <c r="D502" s="131" t="s">
        <v>700</v>
      </c>
      <c r="E502" s="206" t="s">
        <v>554</v>
      </c>
      <c r="F502" s="206"/>
      <c r="G502" s="130" t="s">
        <v>246</v>
      </c>
      <c r="H502" s="129">
        <v>0.43559999999999999</v>
      </c>
      <c r="I502" s="128">
        <v>3.32</v>
      </c>
      <c r="J502" s="127">
        <v>1.44</v>
      </c>
    </row>
    <row r="503" spans="1:10" ht="39" customHeight="1" x14ac:dyDescent="0.2">
      <c r="A503" s="133" t="s">
        <v>558</v>
      </c>
      <c r="B503" s="132" t="s">
        <v>884</v>
      </c>
      <c r="C503" s="131" t="s">
        <v>556</v>
      </c>
      <c r="D503" s="131" t="s">
        <v>883</v>
      </c>
      <c r="E503" s="206" t="s">
        <v>554</v>
      </c>
      <c r="F503" s="206"/>
      <c r="G503" s="130" t="s">
        <v>246</v>
      </c>
      <c r="H503" s="129">
        <v>1.3662000000000001</v>
      </c>
      <c r="I503" s="128">
        <v>16.95</v>
      </c>
      <c r="J503" s="127">
        <v>23.15</v>
      </c>
    </row>
    <row r="504" spans="1:10" x14ac:dyDescent="0.2">
      <c r="A504" s="126"/>
      <c r="B504" s="124"/>
      <c r="C504" s="124"/>
      <c r="D504" s="124"/>
      <c r="E504" s="124" t="s">
        <v>553</v>
      </c>
      <c r="F504" s="125">
        <v>873.32</v>
      </c>
      <c r="G504" s="124" t="s">
        <v>552</v>
      </c>
      <c r="H504" s="125">
        <v>0</v>
      </c>
      <c r="I504" s="124" t="s">
        <v>551</v>
      </c>
      <c r="J504" s="123">
        <v>873.32</v>
      </c>
    </row>
    <row r="505" spans="1:10" x14ac:dyDescent="0.2">
      <c r="A505" s="126"/>
      <c r="B505" s="124"/>
      <c r="C505" s="124"/>
      <c r="D505" s="124"/>
      <c r="E505" s="124" t="s">
        <v>550</v>
      </c>
      <c r="F505" s="125">
        <v>1064.56</v>
      </c>
      <c r="G505" s="124"/>
      <c r="H505" s="202" t="s">
        <v>549</v>
      </c>
      <c r="I505" s="202"/>
      <c r="J505" s="123">
        <v>4810.3900000000003</v>
      </c>
    </row>
    <row r="506" spans="1:10" ht="15" x14ac:dyDescent="0.2">
      <c r="A506" s="152" t="s">
        <v>1193</v>
      </c>
      <c r="B506" s="149" t="s">
        <v>588</v>
      </c>
      <c r="C506" s="151" t="s">
        <v>587</v>
      </c>
      <c r="D506" s="151" t="s">
        <v>151</v>
      </c>
      <c r="E506" s="203" t="s">
        <v>586</v>
      </c>
      <c r="F506" s="203"/>
      <c r="G506" s="150" t="s">
        <v>585</v>
      </c>
      <c r="H506" s="149" t="s">
        <v>584</v>
      </c>
      <c r="I506" s="149" t="s">
        <v>583</v>
      </c>
      <c r="J506" s="148" t="s">
        <v>582</v>
      </c>
    </row>
    <row r="507" spans="1:10" ht="38.25" x14ac:dyDescent="0.2">
      <c r="A507" s="133" t="s">
        <v>558</v>
      </c>
      <c r="B507" s="132">
        <v>11315</v>
      </c>
      <c r="C507" s="131" t="s">
        <v>556</v>
      </c>
      <c r="D507" s="131" t="s">
        <v>1182</v>
      </c>
      <c r="E507" s="206" t="s">
        <v>554</v>
      </c>
      <c r="F507" s="206"/>
      <c r="G507" s="130" t="s">
        <v>876</v>
      </c>
      <c r="H507" s="129">
        <v>1</v>
      </c>
      <c r="I507" s="128">
        <v>142.44999999999999</v>
      </c>
      <c r="J507" s="127">
        <v>142.44999999999999</v>
      </c>
    </row>
    <row r="508" spans="1:10" x14ac:dyDescent="0.2">
      <c r="A508" s="126"/>
      <c r="B508" s="124"/>
      <c r="C508" s="124"/>
      <c r="D508" s="124"/>
      <c r="E508" s="124" t="s">
        <v>553</v>
      </c>
      <c r="F508" s="125">
        <v>142.44999999999999</v>
      </c>
      <c r="G508" s="124" t="s">
        <v>552</v>
      </c>
      <c r="H508" s="125">
        <v>0</v>
      </c>
      <c r="I508" s="124" t="s">
        <v>551</v>
      </c>
      <c r="J508" s="123">
        <v>142.44999999999999</v>
      </c>
    </row>
    <row r="509" spans="1:10" ht="15" customHeight="1" thickBot="1" x14ac:dyDescent="0.25">
      <c r="A509" s="126"/>
      <c r="B509" s="124"/>
      <c r="C509" s="124"/>
      <c r="D509" s="124"/>
      <c r="E509" s="124" t="s">
        <v>550</v>
      </c>
      <c r="F509" s="125">
        <v>40.479999999999997</v>
      </c>
      <c r="G509" s="124"/>
      <c r="H509" s="202" t="s">
        <v>549</v>
      </c>
      <c r="I509" s="202"/>
      <c r="J509" s="123">
        <v>182.93</v>
      </c>
    </row>
    <row r="510" spans="1:10" ht="0.95" customHeight="1" thickTop="1" x14ac:dyDescent="0.2">
      <c r="A510" s="155"/>
      <c r="B510" s="154"/>
      <c r="C510" s="154"/>
      <c r="D510" s="154"/>
      <c r="E510" s="154"/>
      <c r="F510" s="154"/>
      <c r="G510" s="154"/>
      <c r="H510" s="154"/>
      <c r="I510" s="154"/>
      <c r="J510" s="153"/>
    </row>
    <row r="511" spans="1:10" ht="18" customHeight="1" x14ac:dyDescent="0.2">
      <c r="A511" s="152" t="s">
        <v>1192</v>
      </c>
      <c r="B511" s="149" t="s">
        <v>588</v>
      </c>
      <c r="C511" s="151" t="s">
        <v>587</v>
      </c>
      <c r="D511" s="151" t="s">
        <v>151</v>
      </c>
      <c r="E511" s="203" t="s">
        <v>586</v>
      </c>
      <c r="F511" s="203"/>
      <c r="G511" s="150" t="s">
        <v>585</v>
      </c>
      <c r="H511" s="149" t="s">
        <v>584</v>
      </c>
      <c r="I511" s="149" t="s">
        <v>583</v>
      </c>
      <c r="J511" s="148" t="s">
        <v>582</v>
      </c>
    </row>
    <row r="512" spans="1:10" ht="26.1" customHeight="1" x14ac:dyDescent="0.2">
      <c r="A512" s="147" t="s">
        <v>581</v>
      </c>
      <c r="B512" s="146" t="s">
        <v>928</v>
      </c>
      <c r="C512" s="145" t="s">
        <v>601</v>
      </c>
      <c r="D512" s="145" t="s">
        <v>312</v>
      </c>
      <c r="E512" s="204" t="s">
        <v>8</v>
      </c>
      <c r="F512" s="204"/>
      <c r="G512" s="144" t="s">
        <v>211</v>
      </c>
      <c r="H512" s="143">
        <v>1</v>
      </c>
      <c r="I512" s="142">
        <v>1674.86</v>
      </c>
      <c r="J512" s="141">
        <v>1674.86</v>
      </c>
    </row>
    <row r="513" spans="1:10" ht="20.100000000000001" customHeight="1" x14ac:dyDescent="0.2">
      <c r="A513" s="152" t="s">
        <v>660</v>
      </c>
      <c r="B513" s="149" t="s">
        <v>588</v>
      </c>
      <c r="C513" s="151" t="s">
        <v>587</v>
      </c>
      <c r="D513" s="151" t="s">
        <v>659</v>
      </c>
      <c r="E513" s="149" t="s">
        <v>186</v>
      </c>
      <c r="F513" s="215" t="s">
        <v>606</v>
      </c>
      <c r="G513" s="215"/>
      <c r="H513" s="215"/>
      <c r="I513" s="215"/>
      <c r="J513" s="148" t="s">
        <v>605</v>
      </c>
    </row>
    <row r="514" spans="1:10" ht="24" customHeight="1" x14ac:dyDescent="0.2">
      <c r="A514" s="133" t="s">
        <v>558</v>
      </c>
      <c r="B514" s="132" t="s">
        <v>658</v>
      </c>
      <c r="C514" s="131" t="s">
        <v>601</v>
      </c>
      <c r="D514" s="131" t="s">
        <v>657</v>
      </c>
      <c r="E514" s="129">
        <v>0.1</v>
      </c>
      <c r="F514" s="131"/>
      <c r="G514" s="131"/>
      <c r="H514" s="131"/>
      <c r="I514" s="158" t="s">
        <v>656</v>
      </c>
      <c r="J514" s="157" t="s">
        <v>927</v>
      </c>
    </row>
    <row r="515" spans="1:10" ht="20.100000000000001" customHeight="1" x14ac:dyDescent="0.2">
      <c r="A515" s="213"/>
      <c r="B515" s="214"/>
      <c r="C515" s="214"/>
      <c r="D515" s="214"/>
      <c r="E515" s="214"/>
      <c r="F515" s="214" t="s">
        <v>654</v>
      </c>
      <c r="G515" s="214"/>
      <c r="H515" s="214"/>
      <c r="I515" s="214"/>
      <c r="J515" s="159">
        <v>0</v>
      </c>
    </row>
    <row r="516" spans="1:10" ht="20.100000000000001" customHeight="1" x14ac:dyDescent="0.2">
      <c r="A516" s="213"/>
      <c r="B516" s="214"/>
      <c r="C516" s="214"/>
      <c r="D516" s="214"/>
      <c r="E516" s="214"/>
      <c r="F516" s="214" t="s">
        <v>653</v>
      </c>
      <c r="G516" s="214"/>
      <c r="H516" s="214"/>
      <c r="I516" s="214"/>
      <c r="J516" s="156">
        <v>1.9689000000000001</v>
      </c>
    </row>
    <row r="517" spans="1:10" ht="20.100000000000001" customHeight="1" x14ac:dyDescent="0.2">
      <c r="A517" s="213"/>
      <c r="B517" s="214"/>
      <c r="C517" s="214"/>
      <c r="D517" s="214"/>
      <c r="E517" s="214"/>
      <c r="F517" s="214" t="s">
        <v>598</v>
      </c>
      <c r="G517" s="214"/>
      <c r="H517" s="214"/>
      <c r="I517" s="214"/>
      <c r="J517" s="156">
        <v>1.9689000000000001</v>
      </c>
    </row>
    <row r="518" spans="1:10" ht="20.100000000000001" customHeight="1" x14ac:dyDescent="0.2">
      <c r="A518" s="213"/>
      <c r="B518" s="214"/>
      <c r="C518" s="214"/>
      <c r="D518" s="214"/>
      <c r="E518" s="214"/>
      <c r="F518" s="214" t="s">
        <v>597</v>
      </c>
      <c r="G518" s="214"/>
      <c r="H518" s="214"/>
      <c r="I518" s="214"/>
      <c r="J518" s="156">
        <v>1</v>
      </c>
    </row>
    <row r="519" spans="1:10" ht="20.100000000000001" customHeight="1" x14ac:dyDescent="0.2">
      <c r="A519" s="213"/>
      <c r="B519" s="214"/>
      <c r="C519" s="214"/>
      <c r="D519" s="214"/>
      <c r="E519" s="214"/>
      <c r="F519" s="214" t="s">
        <v>596</v>
      </c>
      <c r="G519" s="214"/>
      <c r="H519" s="214"/>
      <c r="I519" s="214"/>
      <c r="J519" s="156">
        <v>1.9689000000000001</v>
      </c>
    </row>
    <row r="520" spans="1:10" ht="20.100000000000001" customHeight="1" x14ac:dyDescent="0.2">
      <c r="A520" s="213"/>
      <c r="B520" s="214"/>
      <c r="C520" s="214"/>
      <c r="D520" s="214"/>
      <c r="E520" s="214"/>
      <c r="F520" s="214" t="s">
        <v>595</v>
      </c>
      <c r="G520" s="214"/>
      <c r="H520" s="214"/>
      <c r="I520" s="214"/>
      <c r="J520" s="156">
        <v>0</v>
      </c>
    </row>
    <row r="521" spans="1:10" ht="20.100000000000001" customHeight="1" x14ac:dyDescent="0.2">
      <c r="A521" s="213"/>
      <c r="B521" s="214"/>
      <c r="C521" s="214"/>
      <c r="D521" s="214"/>
      <c r="E521" s="214"/>
      <c r="F521" s="214" t="s">
        <v>594</v>
      </c>
      <c r="G521" s="214"/>
      <c r="H521" s="214"/>
      <c r="I521" s="214"/>
      <c r="J521" s="156">
        <v>0</v>
      </c>
    </row>
    <row r="522" spans="1:10" ht="20.100000000000001" customHeight="1" x14ac:dyDescent="0.2">
      <c r="A522" s="217" t="s">
        <v>852</v>
      </c>
      <c r="B522" s="215" t="s">
        <v>588</v>
      </c>
      <c r="C522" s="203" t="s">
        <v>587</v>
      </c>
      <c r="D522" s="203" t="s">
        <v>851</v>
      </c>
      <c r="E522" s="215" t="s">
        <v>186</v>
      </c>
      <c r="F522" s="149" t="s">
        <v>185</v>
      </c>
      <c r="G522" s="149" t="s">
        <v>650</v>
      </c>
      <c r="H522" s="149"/>
      <c r="I522" s="149"/>
      <c r="J522" s="148" t="s">
        <v>606</v>
      </c>
    </row>
    <row r="523" spans="1:10" ht="26.1" customHeight="1" x14ac:dyDescent="0.2">
      <c r="A523" s="140" t="s">
        <v>581</v>
      </c>
      <c r="B523" s="139" t="s">
        <v>838</v>
      </c>
      <c r="C523" s="138" t="s">
        <v>601</v>
      </c>
      <c r="D523" s="138" t="s">
        <v>837</v>
      </c>
      <c r="E523" s="136">
        <v>4.0999999999999996</v>
      </c>
      <c r="F523" s="137" t="s">
        <v>769</v>
      </c>
      <c r="G523" s="216" t="s">
        <v>836</v>
      </c>
      <c r="H523" s="216"/>
      <c r="I523" s="205"/>
      <c r="J523" s="160" t="s">
        <v>835</v>
      </c>
    </row>
    <row r="524" spans="1:10" ht="26.1" customHeight="1" x14ac:dyDescent="0.2">
      <c r="A524" s="140" t="s">
        <v>581</v>
      </c>
      <c r="B524" s="139" t="s">
        <v>846</v>
      </c>
      <c r="C524" s="138" t="s">
        <v>601</v>
      </c>
      <c r="D524" s="138" t="s">
        <v>845</v>
      </c>
      <c r="E524" s="136">
        <v>0.25</v>
      </c>
      <c r="F524" s="137" t="s">
        <v>317</v>
      </c>
      <c r="G524" s="216" t="s">
        <v>844</v>
      </c>
      <c r="H524" s="216"/>
      <c r="I524" s="205"/>
      <c r="J524" s="160" t="s">
        <v>843</v>
      </c>
    </row>
    <row r="525" spans="1:10" ht="39" customHeight="1" x14ac:dyDescent="0.2">
      <c r="A525" s="140" t="s">
        <v>581</v>
      </c>
      <c r="B525" s="139" t="s">
        <v>834</v>
      </c>
      <c r="C525" s="138" t="s">
        <v>601</v>
      </c>
      <c r="D525" s="138" t="s">
        <v>833</v>
      </c>
      <c r="E525" s="136">
        <v>3.1</v>
      </c>
      <c r="F525" s="137" t="s">
        <v>194</v>
      </c>
      <c r="G525" s="216" t="s">
        <v>832</v>
      </c>
      <c r="H525" s="216"/>
      <c r="I525" s="205"/>
      <c r="J525" s="160" t="s">
        <v>831</v>
      </c>
    </row>
    <row r="526" spans="1:10" ht="26.1" customHeight="1" x14ac:dyDescent="0.2">
      <c r="A526" s="140" t="s">
        <v>581</v>
      </c>
      <c r="B526" s="139" t="s">
        <v>850</v>
      </c>
      <c r="C526" s="138" t="s">
        <v>601</v>
      </c>
      <c r="D526" s="138" t="s">
        <v>849</v>
      </c>
      <c r="E526" s="136">
        <v>9.42</v>
      </c>
      <c r="F526" s="137" t="s">
        <v>194</v>
      </c>
      <c r="G526" s="216" t="s">
        <v>848</v>
      </c>
      <c r="H526" s="216"/>
      <c r="I526" s="205"/>
      <c r="J526" s="160" t="s">
        <v>926</v>
      </c>
    </row>
    <row r="527" spans="1:10" ht="26.1" customHeight="1" x14ac:dyDescent="0.2">
      <c r="A527" s="140" t="s">
        <v>581</v>
      </c>
      <c r="B527" s="139" t="s">
        <v>830</v>
      </c>
      <c r="C527" s="138" t="s">
        <v>601</v>
      </c>
      <c r="D527" s="138" t="s">
        <v>829</v>
      </c>
      <c r="E527" s="136">
        <v>0.15</v>
      </c>
      <c r="F527" s="137" t="s">
        <v>317</v>
      </c>
      <c r="G527" s="216" t="s">
        <v>828</v>
      </c>
      <c r="H527" s="216"/>
      <c r="I527" s="205"/>
      <c r="J527" s="160" t="s">
        <v>925</v>
      </c>
    </row>
    <row r="528" spans="1:10" ht="26.1" customHeight="1" x14ac:dyDescent="0.2">
      <c r="A528" s="140" t="s">
        <v>581</v>
      </c>
      <c r="B528" s="139" t="s">
        <v>842</v>
      </c>
      <c r="C528" s="138" t="s">
        <v>601</v>
      </c>
      <c r="D528" s="138" t="s">
        <v>841</v>
      </c>
      <c r="E528" s="136">
        <v>0.06</v>
      </c>
      <c r="F528" s="137" t="s">
        <v>317</v>
      </c>
      <c r="G528" s="216" t="s">
        <v>840</v>
      </c>
      <c r="H528" s="216"/>
      <c r="I528" s="205"/>
      <c r="J528" s="160" t="s">
        <v>839</v>
      </c>
    </row>
    <row r="529" spans="1:10" ht="20.100000000000001" customHeight="1" x14ac:dyDescent="0.2">
      <c r="A529" s="213"/>
      <c r="B529" s="214"/>
      <c r="C529" s="214"/>
      <c r="D529" s="214"/>
      <c r="E529" s="214"/>
      <c r="F529" s="214" t="s">
        <v>826</v>
      </c>
      <c r="G529" s="214"/>
      <c r="H529" s="214"/>
      <c r="I529" s="214"/>
      <c r="J529" s="156">
        <v>1735.43</v>
      </c>
    </row>
    <row r="530" spans="1:10" x14ac:dyDescent="0.2">
      <c r="A530" s="126"/>
      <c r="B530" s="124"/>
      <c r="C530" s="124"/>
      <c r="D530" s="124"/>
      <c r="E530" s="124" t="s">
        <v>553</v>
      </c>
      <c r="F530" s="125">
        <v>0</v>
      </c>
      <c r="G530" s="124" t="s">
        <v>552</v>
      </c>
      <c r="H530" s="125">
        <v>609.27</v>
      </c>
      <c r="I530" s="124" t="s">
        <v>551</v>
      </c>
      <c r="J530" s="123">
        <v>609.27024509229489</v>
      </c>
    </row>
    <row r="531" spans="1:10" ht="15" thickBot="1" x14ac:dyDescent="0.25">
      <c r="A531" s="126"/>
      <c r="B531" s="124"/>
      <c r="C531" s="124"/>
      <c r="D531" s="124"/>
      <c r="E531" s="124" t="s">
        <v>550</v>
      </c>
      <c r="F531" s="125">
        <v>475.99</v>
      </c>
      <c r="G531" s="124"/>
      <c r="H531" s="202" t="s">
        <v>549</v>
      </c>
      <c r="I531" s="202"/>
      <c r="J531" s="123">
        <v>2228.64</v>
      </c>
    </row>
    <row r="532" spans="1:10" ht="0.95" customHeight="1" thickTop="1" x14ac:dyDescent="0.2">
      <c r="A532" s="155"/>
      <c r="B532" s="154"/>
      <c r="C532" s="154"/>
      <c r="D532" s="154"/>
      <c r="E532" s="154"/>
      <c r="F532" s="154"/>
      <c r="G532" s="154"/>
      <c r="H532" s="154"/>
      <c r="I532" s="154"/>
      <c r="J532" s="153"/>
    </row>
    <row r="533" spans="1:10" ht="18" customHeight="1" x14ac:dyDescent="0.2">
      <c r="A533" s="152" t="s">
        <v>1191</v>
      </c>
      <c r="B533" s="149" t="s">
        <v>588</v>
      </c>
      <c r="C533" s="151" t="s">
        <v>587</v>
      </c>
      <c r="D533" s="151" t="s">
        <v>151</v>
      </c>
      <c r="E533" s="203" t="s">
        <v>586</v>
      </c>
      <c r="F533" s="203"/>
      <c r="G533" s="150" t="s">
        <v>585</v>
      </c>
      <c r="H533" s="149" t="s">
        <v>584</v>
      </c>
      <c r="I533" s="149" t="s">
        <v>583</v>
      </c>
      <c r="J533" s="148" t="s">
        <v>582</v>
      </c>
    </row>
    <row r="534" spans="1:10" ht="39" customHeight="1" x14ac:dyDescent="0.2">
      <c r="A534" s="147" t="s">
        <v>581</v>
      </c>
      <c r="B534" s="146" t="s">
        <v>1041</v>
      </c>
      <c r="C534" s="145" t="s">
        <v>556</v>
      </c>
      <c r="D534" s="145" t="s">
        <v>314</v>
      </c>
      <c r="E534" s="204" t="s">
        <v>695</v>
      </c>
      <c r="F534" s="204"/>
      <c r="G534" s="144" t="s">
        <v>246</v>
      </c>
      <c r="H534" s="143">
        <v>1</v>
      </c>
      <c r="I534" s="142">
        <v>1658.11</v>
      </c>
      <c r="J534" s="141">
        <v>1658.11</v>
      </c>
    </row>
    <row r="535" spans="1:10" ht="24" customHeight="1" x14ac:dyDescent="0.2">
      <c r="A535" s="140" t="s">
        <v>569</v>
      </c>
      <c r="B535" s="139" t="s">
        <v>676</v>
      </c>
      <c r="C535" s="138" t="s">
        <v>556</v>
      </c>
      <c r="D535" s="138" t="s">
        <v>675</v>
      </c>
      <c r="E535" s="205" t="s">
        <v>566</v>
      </c>
      <c r="F535" s="205"/>
      <c r="G535" s="137" t="s">
        <v>565</v>
      </c>
      <c r="H535" s="136">
        <v>15.9336</v>
      </c>
      <c r="I535" s="135">
        <v>25.57</v>
      </c>
      <c r="J535" s="134">
        <v>407.42</v>
      </c>
    </row>
    <row r="536" spans="1:10" ht="26.1" customHeight="1" x14ac:dyDescent="0.2">
      <c r="A536" s="140" t="s">
        <v>569</v>
      </c>
      <c r="B536" s="139" t="s">
        <v>863</v>
      </c>
      <c r="C536" s="138" t="s">
        <v>556</v>
      </c>
      <c r="D536" s="138" t="s">
        <v>862</v>
      </c>
      <c r="E536" s="205" t="s">
        <v>679</v>
      </c>
      <c r="F536" s="205"/>
      <c r="G536" s="137" t="s">
        <v>317</v>
      </c>
      <c r="H536" s="136">
        <v>4.4600000000000001E-2</v>
      </c>
      <c r="I536" s="135">
        <v>1318.46</v>
      </c>
      <c r="J536" s="134">
        <v>58.8</v>
      </c>
    </row>
    <row r="537" spans="1:10" ht="26.1" customHeight="1" x14ac:dyDescent="0.2">
      <c r="A537" s="140" t="s">
        <v>569</v>
      </c>
      <c r="B537" s="139" t="s">
        <v>869</v>
      </c>
      <c r="C537" s="138" t="s">
        <v>556</v>
      </c>
      <c r="D537" s="138" t="s">
        <v>868</v>
      </c>
      <c r="E537" s="205" t="s">
        <v>679</v>
      </c>
      <c r="F537" s="205"/>
      <c r="G537" s="137" t="s">
        <v>260</v>
      </c>
      <c r="H537" s="136">
        <v>1.7892999999999999</v>
      </c>
      <c r="I537" s="135">
        <v>11.13</v>
      </c>
      <c r="J537" s="134">
        <v>19.91</v>
      </c>
    </row>
    <row r="538" spans="1:10" ht="39" customHeight="1" x14ac:dyDescent="0.2">
      <c r="A538" s="140" t="s">
        <v>569</v>
      </c>
      <c r="B538" s="139" t="s">
        <v>871</v>
      </c>
      <c r="C538" s="138" t="s">
        <v>556</v>
      </c>
      <c r="D538" s="138" t="s">
        <v>870</v>
      </c>
      <c r="E538" s="205" t="s">
        <v>566</v>
      </c>
      <c r="F538" s="205"/>
      <c r="G538" s="137" t="s">
        <v>317</v>
      </c>
      <c r="H538" s="136">
        <v>4.87E-2</v>
      </c>
      <c r="I538" s="135">
        <v>632.84</v>
      </c>
      <c r="J538" s="134">
        <v>30.81</v>
      </c>
    </row>
    <row r="539" spans="1:10" ht="26.1" customHeight="1" x14ac:dyDescent="0.2">
      <c r="A539" s="140" t="s">
        <v>569</v>
      </c>
      <c r="B539" s="139" t="s">
        <v>873</v>
      </c>
      <c r="C539" s="138" t="s">
        <v>556</v>
      </c>
      <c r="D539" s="138" t="s">
        <v>872</v>
      </c>
      <c r="E539" s="205" t="s">
        <v>679</v>
      </c>
      <c r="F539" s="205"/>
      <c r="G539" s="137" t="s">
        <v>260</v>
      </c>
      <c r="H539" s="136">
        <v>1.9743999999999999</v>
      </c>
      <c r="I539" s="135">
        <v>11.64</v>
      </c>
      <c r="J539" s="134">
        <v>22.98</v>
      </c>
    </row>
    <row r="540" spans="1:10" ht="39" customHeight="1" x14ac:dyDescent="0.2">
      <c r="A540" s="140" t="s">
        <v>569</v>
      </c>
      <c r="B540" s="139" t="s">
        <v>865</v>
      </c>
      <c r="C540" s="138" t="s">
        <v>556</v>
      </c>
      <c r="D540" s="138" t="s">
        <v>864</v>
      </c>
      <c r="E540" s="205" t="s">
        <v>566</v>
      </c>
      <c r="F540" s="205"/>
      <c r="G540" s="137" t="s">
        <v>317</v>
      </c>
      <c r="H540" s="136">
        <v>0.40629999999999999</v>
      </c>
      <c r="I540" s="135">
        <v>779.3</v>
      </c>
      <c r="J540" s="134">
        <v>316.62</v>
      </c>
    </row>
    <row r="541" spans="1:10" ht="24" customHeight="1" x14ac:dyDescent="0.2">
      <c r="A541" s="140" t="s">
        <v>569</v>
      </c>
      <c r="B541" s="139" t="s">
        <v>575</v>
      </c>
      <c r="C541" s="138" t="s">
        <v>556</v>
      </c>
      <c r="D541" s="138" t="s">
        <v>574</v>
      </c>
      <c r="E541" s="205" t="s">
        <v>566</v>
      </c>
      <c r="F541" s="205"/>
      <c r="G541" s="137" t="s">
        <v>565</v>
      </c>
      <c r="H541" s="136">
        <v>12.519299999999999</v>
      </c>
      <c r="I541" s="135">
        <v>20.57</v>
      </c>
      <c r="J541" s="134">
        <v>257.52</v>
      </c>
    </row>
    <row r="542" spans="1:10" ht="26.1" customHeight="1" x14ac:dyDescent="0.2">
      <c r="A542" s="140" t="s">
        <v>569</v>
      </c>
      <c r="B542" s="139" t="s">
        <v>867</v>
      </c>
      <c r="C542" s="138" t="s">
        <v>556</v>
      </c>
      <c r="D542" s="138" t="s">
        <v>866</v>
      </c>
      <c r="E542" s="205" t="s">
        <v>679</v>
      </c>
      <c r="F542" s="205"/>
      <c r="G542" s="137" t="s">
        <v>317</v>
      </c>
      <c r="H542" s="136">
        <v>5.9799999999999999E-2</v>
      </c>
      <c r="I542" s="135">
        <v>1353.13</v>
      </c>
      <c r="J542" s="134">
        <v>80.91</v>
      </c>
    </row>
    <row r="543" spans="1:10" ht="26.1" customHeight="1" x14ac:dyDescent="0.2">
      <c r="A543" s="133" t="s">
        <v>558</v>
      </c>
      <c r="B543" s="132" t="s">
        <v>861</v>
      </c>
      <c r="C543" s="131" t="s">
        <v>556</v>
      </c>
      <c r="D543" s="131" t="s">
        <v>860</v>
      </c>
      <c r="E543" s="206" t="s">
        <v>554</v>
      </c>
      <c r="F543" s="206"/>
      <c r="G543" s="130" t="s">
        <v>218</v>
      </c>
      <c r="H543" s="129">
        <v>15.225</v>
      </c>
      <c r="I543" s="128">
        <v>3.69</v>
      </c>
      <c r="J543" s="127">
        <v>56.18</v>
      </c>
    </row>
    <row r="544" spans="1:10" ht="26.1" customHeight="1" x14ac:dyDescent="0.2">
      <c r="A544" s="133" t="s">
        <v>558</v>
      </c>
      <c r="B544" s="132" t="s">
        <v>859</v>
      </c>
      <c r="C544" s="131" t="s">
        <v>556</v>
      </c>
      <c r="D544" s="131" t="s">
        <v>858</v>
      </c>
      <c r="E544" s="206" t="s">
        <v>554</v>
      </c>
      <c r="F544" s="206"/>
      <c r="G544" s="130" t="s">
        <v>218</v>
      </c>
      <c r="H544" s="129">
        <v>68.512500000000003</v>
      </c>
      <c r="I544" s="128">
        <v>5.94</v>
      </c>
      <c r="J544" s="127">
        <v>406.96</v>
      </c>
    </row>
    <row r="545" spans="1:10" x14ac:dyDescent="0.2">
      <c r="A545" s="126"/>
      <c r="B545" s="124"/>
      <c r="C545" s="124"/>
      <c r="D545" s="124"/>
      <c r="E545" s="124" t="s">
        <v>553</v>
      </c>
      <c r="F545" s="125">
        <v>499.24</v>
      </c>
      <c r="G545" s="124" t="s">
        <v>552</v>
      </c>
      <c r="H545" s="125">
        <v>0</v>
      </c>
      <c r="I545" s="124" t="s">
        <v>551</v>
      </c>
      <c r="J545" s="123">
        <v>499.24</v>
      </c>
    </row>
    <row r="546" spans="1:10" ht="15" thickBot="1" x14ac:dyDescent="0.25">
      <c r="A546" s="126"/>
      <c r="B546" s="124"/>
      <c r="C546" s="124"/>
      <c r="D546" s="124"/>
      <c r="E546" s="124" t="s">
        <v>550</v>
      </c>
      <c r="F546" s="125">
        <v>471.23</v>
      </c>
      <c r="G546" s="124"/>
      <c r="H546" s="202" t="s">
        <v>549</v>
      </c>
      <c r="I546" s="202"/>
      <c r="J546" s="123">
        <v>2129.34</v>
      </c>
    </row>
    <row r="547" spans="1:10" ht="0.95" customHeight="1" thickTop="1" x14ac:dyDescent="0.2">
      <c r="A547" s="155"/>
      <c r="B547" s="154"/>
      <c r="C547" s="154"/>
      <c r="D547" s="154"/>
      <c r="E547" s="154"/>
      <c r="F547" s="154"/>
      <c r="G547" s="154"/>
      <c r="H547" s="154"/>
      <c r="I547" s="154"/>
      <c r="J547" s="153"/>
    </row>
    <row r="548" spans="1:10" ht="18" customHeight="1" x14ac:dyDescent="0.2">
      <c r="A548" s="152" t="s">
        <v>1190</v>
      </c>
      <c r="B548" s="149" t="s">
        <v>588</v>
      </c>
      <c r="C548" s="151" t="s">
        <v>587</v>
      </c>
      <c r="D548" s="151" t="s">
        <v>151</v>
      </c>
      <c r="E548" s="203" t="s">
        <v>586</v>
      </c>
      <c r="F548" s="203"/>
      <c r="G548" s="150" t="s">
        <v>585</v>
      </c>
      <c r="H548" s="149" t="s">
        <v>584</v>
      </c>
      <c r="I548" s="149" t="s">
        <v>583</v>
      </c>
      <c r="J548" s="148" t="s">
        <v>582</v>
      </c>
    </row>
    <row r="549" spans="1:10" ht="24" customHeight="1" x14ac:dyDescent="0.2">
      <c r="A549" s="147" t="s">
        <v>581</v>
      </c>
      <c r="B549" s="146" t="s">
        <v>1039</v>
      </c>
      <c r="C549" s="145" t="s">
        <v>601</v>
      </c>
      <c r="D549" s="145" t="s">
        <v>316</v>
      </c>
      <c r="E549" s="204" t="s">
        <v>8</v>
      </c>
      <c r="F549" s="204"/>
      <c r="G549" s="144" t="s">
        <v>317</v>
      </c>
      <c r="H549" s="143">
        <v>1</v>
      </c>
      <c r="I549" s="142">
        <v>196</v>
      </c>
      <c r="J549" s="141">
        <v>196</v>
      </c>
    </row>
    <row r="550" spans="1:10" ht="15" customHeight="1" x14ac:dyDescent="0.2">
      <c r="A550" s="217" t="s">
        <v>609</v>
      </c>
      <c r="B550" s="215" t="s">
        <v>588</v>
      </c>
      <c r="C550" s="203" t="s">
        <v>587</v>
      </c>
      <c r="D550" s="203" t="s">
        <v>608</v>
      </c>
      <c r="E550" s="215" t="s">
        <v>186</v>
      </c>
      <c r="F550" s="218" t="s">
        <v>607</v>
      </c>
      <c r="G550" s="215"/>
      <c r="H550" s="218" t="s">
        <v>606</v>
      </c>
      <c r="I550" s="215"/>
      <c r="J550" s="219" t="s">
        <v>605</v>
      </c>
    </row>
    <row r="551" spans="1:10" ht="15" customHeight="1" x14ac:dyDescent="0.2">
      <c r="A551" s="220"/>
      <c r="B551" s="215"/>
      <c r="C551" s="215"/>
      <c r="D551" s="215"/>
      <c r="E551" s="215"/>
      <c r="F551" s="149" t="s">
        <v>604</v>
      </c>
      <c r="G551" s="149" t="s">
        <v>603</v>
      </c>
      <c r="H551" s="149" t="s">
        <v>604</v>
      </c>
      <c r="I551" s="149" t="s">
        <v>603</v>
      </c>
      <c r="J551" s="219"/>
    </row>
    <row r="552" spans="1:10" ht="24" customHeight="1" x14ac:dyDescent="0.2">
      <c r="A552" s="133" t="s">
        <v>558</v>
      </c>
      <c r="B552" s="132" t="s">
        <v>1038</v>
      </c>
      <c r="C552" s="131" t="s">
        <v>601</v>
      </c>
      <c r="D552" s="131" t="s">
        <v>1037</v>
      </c>
      <c r="E552" s="129">
        <v>1</v>
      </c>
      <c r="F552" s="128">
        <v>1</v>
      </c>
      <c r="G552" s="128">
        <v>0</v>
      </c>
      <c r="H552" s="158">
        <v>285.27980000000002</v>
      </c>
      <c r="I552" s="158">
        <v>123.76739999999999</v>
      </c>
      <c r="J552" s="157">
        <v>285.27980000000002</v>
      </c>
    </row>
    <row r="553" spans="1:10" ht="20.100000000000001" customHeight="1" x14ac:dyDescent="0.2">
      <c r="A553" s="213"/>
      <c r="B553" s="214"/>
      <c r="C553" s="214"/>
      <c r="D553" s="214"/>
      <c r="E553" s="214"/>
      <c r="F553" s="214" t="s">
        <v>599</v>
      </c>
      <c r="G553" s="214"/>
      <c r="H553" s="214"/>
      <c r="I553" s="214"/>
      <c r="J553" s="156">
        <v>285.27980000000002</v>
      </c>
    </row>
    <row r="554" spans="1:10" ht="20.100000000000001" customHeight="1" x14ac:dyDescent="0.2">
      <c r="A554" s="152" t="s">
        <v>660</v>
      </c>
      <c r="B554" s="149" t="s">
        <v>588</v>
      </c>
      <c r="C554" s="151" t="s">
        <v>587</v>
      </c>
      <c r="D554" s="151" t="s">
        <v>659</v>
      </c>
      <c r="E554" s="149" t="s">
        <v>186</v>
      </c>
      <c r="F554" s="215" t="s">
        <v>606</v>
      </c>
      <c r="G554" s="215"/>
      <c r="H554" s="215"/>
      <c r="I554" s="215"/>
      <c r="J554" s="148" t="s">
        <v>605</v>
      </c>
    </row>
    <row r="555" spans="1:10" ht="24" customHeight="1" x14ac:dyDescent="0.2">
      <c r="A555" s="133" t="s">
        <v>558</v>
      </c>
      <c r="B555" s="132" t="s">
        <v>658</v>
      </c>
      <c r="C555" s="131" t="s">
        <v>601</v>
      </c>
      <c r="D555" s="131" t="s">
        <v>657</v>
      </c>
      <c r="E555" s="129">
        <v>1</v>
      </c>
      <c r="F555" s="131"/>
      <c r="G555" s="131"/>
      <c r="H555" s="131"/>
      <c r="I555" s="158" t="s">
        <v>656</v>
      </c>
      <c r="J555" s="157" t="s">
        <v>656</v>
      </c>
    </row>
    <row r="556" spans="1:10" ht="20.100000000000001" customHeight="1" x14ac:dyDescent="0.2">
      <c r="A556" s="213"/>
      <c r="B556" s="214"/>
      <c r="C556" s="214"/>
      <c r="D556" s="214"/>
      <c r="E556" s="214"/>
      <c r="F556" s="214" t="s">
        <v>654</v>
      </c>
      <c r="G556" s="214"/>
      <c r="H556" s="214"/>
      <c r="I556" s="214"/>
      <c r="J556" s="159">
        <v>0</v>
      </c>
    </row>
    <row r="557" spans="1:10" ht="20.100000000000001" customHeight="1" x14ac:dyDescent="0.2">
      <c r="A557" s="213"/>
      <c r="B557" s="214"/>
      <c r="C557" s="214"/>
      <c r="D557" s="214"/>
      <c r="E557" s="214"/>
      <c r="F557" s="214" t="s">
        <v>653</v>
      </c>
      <c r="G557" s="214"/>
      <c r="H557" s="214"/>
      <c r="I557" s="214"/>
      <c r="J557" s="156">
        <v>19.689399999999999</v>
      </c>
    </row>
    <row r="558" spans="1:10" ht="20.100000000000001" customHeight="1" x14ac:dyDescent="0.2">
      <c r="A558" s="213"/>
      <c r="B558" s="214"/>
      <c r="C558" s="214"/>
      <c r="D558" s="214"/>
      <c r="E558" s="214"/>
      <c r="F558" s="214" t="s">
        <v>598</v>
      </c>
      <c r="G558" s="214"/>
      <c r="H558" s="214"/>
      <c r="I558" s="214"/>
      <c r="J558" s="156">
        <v>304.9692</v>
      </c>
    </row>
    <row r="559" spans="1:10" ht="20.100000000000001" customHeight="1" x14ac:dyDescent="0.2">
      <c r="A559" s="213"/>
      <c r="B559" s="214"/>
      <c r="C559" s="214"/>
      <c r="D559" s="214"/>
      <c r="E559" s="214"/>
      <c r="F559" s="214" t="s">
        <v>597</v>
      </c>
      <c r="G559" s="214"/>
      <c r="H559" s="214"/>
      <c r="I559" s="214"/>
      <c r="J559" s="156">
        <v>223.63</v>
      </c>
    </row>
    <row r="560" spans="1:10" ht="20.100000000000001" customHeight="1" x14ac:dyDescent="0.2">
      <c r="A560" s="213"/>
      <c r="B560" s="214"/>
      <c r="C560" s="214"/>
      <c r="D560" s="214"/>
      <c r="E560" s="214"/>
      <c r="F560" s="214" t="s">
        <v>596</v>
      </c>
      <c r="G560" s="214"/>
      <c r="H560" s="214"/>
      <c r="I560" s="214"/>
      <c r="J560" s="156">
        <v>1.3636999999999999</v>
      </c>
    </row>
    <row r="561" spans="1:10" ht="20.100000000000001" customHeight="1" x14ac:dyDescent="0.2">
      <c r="A561" s="213"/>
      <c r="B561" s="214"/>
      <c r="C561" s="214"/>
      <c r="D561" s="214"/>
      <c r="E561" s="214"/>
      <c r="F561" s="214" t="s">
        <v>595</v>
      </c>
      <c r="G561" s="214"/>
      <c r="H561" s="214"/>
      <c r="I561" s="214"/>
      <c r="J561" s="156">
        <v>0</v>
      </c>
    </row>
    <row r="562" spans="1:10" ht="20.100000000000001" customHeight="1" x14ac:dyDescent="0.2">
      <c r="A562" s="213"/>
      <c r="B562" s="214"/>
      <c r="C562" s="214"/>
      <c r="D562" s="214"/>
      <c r="E562" s="214"/>
      <c r="F562" s="214" t="s">
        <v>594</v>
      </c>
      <c r="G562" s="214"/>
      <c r="H562" s="214"/>
      <c r="I562" s="214"/>
      <c r="J562" s="156">
        <v>0</v>
      </c>
    </row>
    <row r="563" spans="1:10" ht="20.100000000000001" customHeight="1" x14ac:dyDescent="0.2">
      <c r="A563" s="217" t="s">
        <v>652</v>
      </c>
      <c r="B563" s="215" t="s">
        <v>588</v>
      </c>
      <c r="C563" s="203" t="s">
        <v>587</v>
      </c>
      <c r="D563" s="203" t="s">
        <v>651</v>
      </c>
      <c r="E563" s="215" t="s">
        <v>186</v>
      </c>
      <c r="F563" s="149" t="s">
        <v>185</v>
      </c>
      <c r="G563" s="149" t="s">
        <v>650</v>
      </c>
      <c r="H563" s="149"/>
      <c r="I563" s="149"/>
      <c r="J563" s="148" t="s">
        <v>606</v>
      </c>
    </row>
    <row r="564" spans="1:10" ht="24" customHeight="1" x14ac:dyDescent="0.2">
      <c r="A564" s="133" t="s">
        <v>558</v>
      </c>
      <c r="B564" s="132" t="s">
        <v>1036</v>
      </c>
      <c r="C564" s="131" t="s">
        <v>601</v>
      </c>
      <c r="D564" s="131" t="s">
        <v>1033</v>
      </c>
      <c r="E564" s="129">
        <v>1</v>
      </c>
      <c r="F564" s="130" t="s">
        <v>317</v>
      </c>
      <c r="G564" s="221" t="s">
        <v>1035</v>
      </c>
      <c r="H564" s="221"/>
      <c r="I564" s="206"/>
      <c r="J564" s="157" t="s">
        <v>1035</v>
      </c>
    </row>
    <row r="565" spans="1:10" ht="20.100000000000001" customHeight="1" x14ac:dyDescent="0.2">
      <c r="A565" s="213"/>
      <c r="B565" s="214"/>
      <c r="C565" s="214"/>
      <c r="D565" s="214"/>
      <c r="E565" s="214"/>
      <c r="F565" s="214" t="s">
        <v>645</v>
      </c>
      <c r="G565" s="214"/>
      <c r="H565" s="214"/>
      <c r="I565" s="214"/>
      <c r="J565" s="156">
        <v>192.0702</v>
      </c>
    </row>
    <row r="566" spans="1:10" ht="20.100000000000001" customHeight="1" x14ac:dyDescent="0.2">
      <c r="A566" s="152" t="s">
        <v>813</v>
      </c>
      <c r="B566" s="149" t="s">
        <v>812</v>
      </c>
      <c r="C566" s="151" t="s">
        <v>587</v>
      </c>
      <c r="D566" s="151" t="s">
        <v>151</v>
      </c>
      <c r="E566" s="149" t="s">
        <v>811</v>
      </c>
      <c r="F566" s="149" t="s">
        <v>186</v>
      </c>
      <c r="G566" s="150" t="s">
        <v>185</v>
      </c>
      <c r="H566" s="215" t="s">
        <v>650</v>
      </c>
      <c r="I566" s="215"/>
      <c r="J566" s="148" t="s">
        <v>606</v>
      </c>
    </row>
    <row r="567" spans="1:10" ht="39" customHeight="1" x14ac:dyDescent="0.2">
      <c r="A567" s="140" t="s">
        <v>581</v>
      </c>
      <c r="B567" s="139" t="s">
        <v>810</v>
      </c>
      <c r="C567" s="138" t="s">
        <v>601</v>
      </c>
      <c r="D567" s="138" t="s">
        <v>809</v>
      </c>
      <c r="E567" s="139" t="s">
        <v>1034</v>
      </c>
      <c r="F567" s="136">
        <v>1.5</v>
      </c>
      <c r="G567" s="137" t="s">
        <v>647</v>
      </c>
      <c r="H567" s="216">
        <v>1.71</v>
      </c>
      <c r="I567" s="205"/>
      <c r="J567" s="160">
        <v>2.5649999999999999</v>
      </c>
    </row>
    <row r="568" spans="1:10" ht="20.100000000000001" customHeight="1" x14ac:dyDescent="0.2">
      <c r="A568" s="213"/>
      <c r="B568" s="214"/>
      <c r="C568" s="214"/>
      <c r="D568" s="214"/>
      <c r="E568" s="214"/>
      <c r="F568" s="214" t="s">
        <v>808</v>
      </c>
      <c r="G568" s="214"/>
      <c r="H568" s="214"/>
      <c r="I568" s="214"/>
      <c r="J568" s="156">
        <v>2.5649999999999999</v>
      </c>
    </row>
    <row r="569" spans="1:10" ht="20.100000000000001" customHeight="1" x14ac:dyDescent="0.2">
      <c r="A569" s="152" t="s">
        <v>807</v>
      </c>
      <c r="B569" s="149" t="s">
        <v>806</v>
      </c>
      <c r="C569" s="151" t="s">
        <v>587</v>
      </c>
      <c r="D569" s="151" t="s">
        <v>151</v>
      </c>
      <c r="E569" s="149" t="s">
        <v>186</v>
      </c>
      <c r="F569" s="215" t="s">
        <v>805</v>
      </c>
      <c r="G569" s="218"/>
      <c r="H569" s="215"/>
      <c r="I569" s="215"/>
      <c r="J569" s="148" t="s">
        <v>606</v>
      </c>
    </row>
    <row r="570" spans="1:10" ht="20.100000000000001" customHeight="1" x14ac:dyDescent="0.2">
      <c r="A570" s="162"/>
      <c r="B570" s="150"/>
      <c r="C570" s="150"/>
      <c r="D570" s="150"/>
      <c r="E570" s="150"/>
      <c r="F570" s="150" t="s">
        <v>804</v>
      </c>
      <c r="G570" s="150" t="s">
        <v>803</v>
      </c>
      <c r="H570" s="150" t="s">
        <v>802</v>
      </c>
      <c r="I570" s="150" t="s">
        <v>801</v>
      </c>
      <c r="J570" s="161"/>
    </row>
    <row r="571" spans="1:10" ht="50.1" customHeight="1" x14ac:dyDescent="0.2">
      <c r="A571" s="140" t="s">
        <v>558</v>
      </c>
      <c r="B571" s="139" t="s">
        <v>1034</v>
      </c>
      <c r="C571" s="138" t="s">
        <v>601</v>
      </c>
      <c r="D571" s="138" t="s">
        <v>1033</v>
      </c>
      <c r="E571" s="136">
        <v>1.5</v>
      </c>
      <c r="F571" s="139" t="s">
        <v>798</v>
      </c>
      <c r="G571" s="139" t="s">
        <v>797</v>
      </c>
      <c r="H571" s="139" t="s">
        <v>796</v>
      </c>
      <c r="I571" s="139" t="s">
        <v>795</v>
      </c>
      <c r="J571" s="160">
        <v>0</v>
      </c>
    </row>
    <row r="572" spans="1:10" ht="20.100000000000001" customHeight="1" x14ac:dyDescent="0.2">
      <c r="A572" s="213"/>
      <c r="B572" s="214"/>
      <c r="C572" s="214"/>
      <c r="D572" s="214"/>
      <c r="E572" s="214"/>
      <c r="F572" s="214" t="s">
        <v>794</v>
      </c>
      <c r="G572" s="214"/>
      <c r="H572" s="214"/>
      <c r="I572" s="214"/>
      <c r="J572" s="156">
        <v>0</v>
      </c>
    </row>
    <row r="573" spans="1:10" x14ac:dyDescent="0.2">
      <c r="A573" s="126"/>
      <c r="B573" s="124"/>
      <c r="C573" s="124"/>
      <c r="D573" s="124"/>
      <c r="E573" s="124" t="s">
        <v>553</v>
      </c>
      <c r="F573" s="125">
        <v>0</v>
      </c>
      <c r="G573" s="124" t="s">
        <v>552</v>
      </c>
      <c r="H573" s="125">
        <v>0.09</v>
      </c>
      <c r="I573" s="124" t="s">
        <v>551</v>
      </c>
      <c r="J573" s="123">
        <v>8.8044537852703122E-2</v>
      </c>
    </row>
    <row r="574" spans="1:10" ht="15" thickBot="1" x14ac:dyDescent="0.25">
      <c r="A574" s="126"/>
      <c r="B574" s="124"/>
      <c r="C574" s="124"/>
      <c r="D574" s="124"/>
      <c r="E574" s="124" t="s">
        <v>550</v>
      </c>
      <c r="F574" s="125">
        <v>55.7</v>
      </c>
      <c r="G574" s="124"/>
      <c r="H574" s="202" t="s">
        <v>549</v>
      </c>
      <c r="I574" s="202"/>
      <c r="J574" s="123">
        <v>251.77</v>
      </c>
    </row>
    <row r="575" spans="1:10" ht="0.95" customHeight="1" thickTop="1" x14ac:dyDescent="0.2">
      <c r="A575" s="155"/>
      <c r="B575" s="154"/>
      <c r="C575" s="154"/>
      <c r="D575" s="154"/>
      <c r="E575" s="154"/>
      <c r="F575" s="154"/>
      <c r="G575" s="154"/>
      <c r="H575" s="154"/>
      <c r="I575" s="154"/>
      <c r="J575" s="153"/>
    </row>
    <row r="576" spans="1:10" ht="18" customHeight="1" x14ac:dyDescent="0.2">
      <c r="A576" s="152" t="s">
        <v>1189</v>
      </c>
      <c r="B576" s="149" t="s">
        <v>588</v>
      </c>
      <c r="C576" s="151" t="s">
        <v>587</v>
      </c>
      <c r="D576" s="151" t="s">
        <v>151</v>
      </c>
      <c r="E576" s="203" t="s">
        <v>586</v>
      </c>
      <c r="F576" s="203"/>
      <c r="G576" s="150" t="s">
        <v>585</v>
      </c>
      <c r="H576" s="149" t="s">
        <v>584</v>
      </c>
      <c r="I576" s="149" t="s">
        <v>583</v>
      </c>
      <c r="J576" s="148" t="s">
        <v>582</v>
      </c>
    </row>
    <row r="577" spans="1:10" ht="39" customHeight="1" x14ac:dyDescent="0.2">
      <c r="A577" s="147" t="s">
        <v>581</v>
      </c>
      <c r="B577" s="146" t="s">
        <v>1031</v>
      </c>
      <c r="C577" s="145" t="s">
        <v>556</v>
      </c>
      <c r="D577" s="145" t="s">
        <v>319</v>
      </c>
      <c r="E577" s="204" t="s">
        <v>1030</v>
      </c>
      <c r="F577" s="204"/>
      <c r="G577" s="144" t="s">
        <v>194</v>
      </c>
      <c r="H577" s="143">
        <v>1</v>
      </c>
      <c r="I577" s="142">
        <v>50.86</v>
      </c>
      <c r="J577" s="141">
        <v>50.86</v>
      </c>
    </row>
    <row r="578" spans="1:10" ht="24" customHeight="1" x14ac:dyDescent="0.2">
      <c r="A578" s="140" t="s">
        <v>569</v>
      </c>
      <c r="B578" s="139" t="s">
        <v>575</v>
      </c>
      <c r="C578" s="138" t="s">
        <v>556</v>
      </c>
      <c r="D578" s="138" t="s">
        <v>574</v>
      </c>
      <c r="E578" s="205" t="s">
        <v>566</v>
      </c>
      <c r="F578" s="205"/>
      <c r="G578" s="137" t="s">
        <v>565</v>
      </c>
      <c r="H578" s="136">
        <v>0.30009999999999998</v>
      </c>
      <c r="I578" s="135">
        <v>20.57</v>
      </c>
      <c r="J578" s="134">
        <v>6.17</v>
      </c>
    </row>
    <row r="579" spans="1:10" ht="24" customHeight="1" x14ac:dyDescent="0.2">
      <c r="A579" s="140" t="s">
        <v>569</v>
      </c>
      <c r="B579" s="139" t="s">
        <v>709</v>
      </c>
      <c r="C579" s="138" t="s">
        <v>556</v>
      </c>
      <c r="D579" s="138" t="s">
        <v>708</v>
      </c>
      <c r="E579" s="205" t="s">
        <v>566</v>
      </c>
      <c r="F579" s="205"/>
      <c r="G579" s="137" t="s">
        <v>565</v>
      </c>
      <c r="H579" s="136">
        <v>0.70020000000000004</v>
      </c>
      <c r="I579" s="135">
        <v>25.23</v>
      </c>
      <c r="J579" s="134">
        <v>17.66</v>
      </c>
    </row>
    <row r="580" spans="1:10" ht="39" customHeight="1" x14ac:dyDescent="0.2">
      <c r="A580" s="133" t="s">
        <v>558</v>
      </c>
      <c r="B580" s="132" t="s">
        <v>1029</v>
      </c>
      <c r="C580" s="131" t="s">
        <v>556</v>
      </c>
      <c r="D580" s="131" t="s">
        <v>1028</v>
      </c>
      <c r="E580" s="206" t="s">
        <v>554</v>
      </c>
      <c r="F580" s="206"/>
      <c r="G580" s="130" t="s">
        <v>246</v>
      </c>
      <c r="H580" s="129">
        <v>0.1467</v>
      </c>
      <c r="I580" s="128">
        <v>31.7</v>
      </c>
      <c r="J580" s="127">
        <v>4.6500000000000004</v>
      </c>
    </row>
    <row r="581" spans="1:10" ht="39" customHeight="1" x14ac:dyDescent="0.2">
      <c r="A581" s="133" t="s">
        <v>558</v>
      </c>
      <c r="B581" s="132" t="s">
        <v>1027</v>
      </c>
      <c r="C581" s="131" t="s">
        <v>556</v>
      </c>
      <c r="D581" s="131" t="s">
        <v>1026</v>
      </c>
      <c r="E581" s="206" t="s">
        <v>554</v>
      </c>
      <c r="F581" s="206"/>
      <c r="G581" s="130" t="s">
        <v>246</v>
      </c>
      <c r="H581" s="129">
        <v>0.85560000000000003</v>
      </c>
      <c r="I581" s="128">
        <v>24.75</v>
      </c>
      <c r="J581" s="127">
        <v>21.17</v>
      </c>
    </row>
    <row r="582" spans="1:10" ht="26.1" customHeight="1" x14ac:dyDescent="0.2">
      <c r="A582" s="133" t="s">
        <v>558</v>
      </c>
      <c r="B582" s="132" t="s">
        <v>1025</v>
      </c>
      <c r="C582" s="131" t="s">
        <v>556</v>
      </c>
      <c r="D582" s="131" t="s">
        <v>1024</v>
      </c>
      <c r="E582" s="206" t="s">
        <v>554</v>
      </c>
      <c r="F582" s="206"/>
      <c r="G582" s="130" t="s">
        <v>260</v>
      </c>
      <c r="H582" s="129">
        <v>4.2000000000000003E-2</v>
      </c>
      <c r="I582" s="128">
        <v>17.399999999999999</v>
      </c>
      <c r="J582" s="127">
        <v>0.73</v>
      </c>
    </row>
    <row r="583" spans="1:10" ht="39" customHeight="1" x14ac:dyDescent="0.2">
      <c r="A583" s="133" t="s">
        <v>558</v>
      </c>
      <c r="B583" s="132" t="s">
        <v>1023</v>
      </c>
      <c r="C583" s="131" t="s">
        <v>556</v>
      </c>
      <c r="D583" s="131" t="s">
        <v>1022</v>
      </c>
      <c r="E583" s="206" t="s">
        <v>554</v>
      </c>
      <c r="F583" s="206"/>
      <c r="G583" s="130" t="s">
        <v>246</v>
      </c>
      <c r="H583" s="129">
        <v>5.4300000000000001E-2</v>
      </c>
      <c r="I583" s="128">
        <v>8.99</v>
      </c>
      <c r="J583" s="127">
        <v>0.48</v>
      </c>
    </row>
    <row r="584" spans="1:10" x14ac:dyDescent="0.2">
      <c r="A584" s="126"/>
      <c r="B584" s="124"/>
      <c r="C584" s="124"/>
      <c r="D584" s="124"/>
      <c r="E584" s="124" t="s">
        <v>553</v>
      </c>
      <c r="F584" s="125">
        <v>16.05</v>
      </c>
      <c r="G584" s="124" t="s">
        <v>552</v>
      </c>
      <c r="H584" s="125">
        <v>0</v>
      </c>
      <c r="I584" s="124" t="s">
        <v>551</v>
      </c>
      <c r="J584" s="123">
        <v>16.05</v>
      </c>
    </row>
    <row r="585" spans="1:10" ht="15" thickBot="1" x14ac:dyDescent="0.25">
      <c r="A585" s="126"/>
      <c r="B585" s="124"/>
      <c r="C585" s="124"/>
      <c r="D585" s="124"/>
      <c r="E585" s="124" t="s">
        <v>550</v>
      </c>
      <c r="F585" s="125">
        <v>14.45</v>
      </c>
      <c r="G585" s="124"/>
      <c r="H585" s="202" t="s">
        <v>549</v>
      </c>
      <c r="I585" s="202"/>
      <c r="J585" s="123">
        <v>65.31</v>
      </c>
    </row>
    <row r="586" spans="1:10" ht="0.95" customHeight="1" thickTop="1" x14ac:dyDescent="0.2">
      <c r="A586" s="155"/>
      <c r="B586" s="154"/>
      <c r="C586" s="154"/>
      <c r="D586" s="154"/>
      <c r="E586" s="154"/>
      <c r="F586" s="154"/>
      <c r="G586" s="154"/>
      <c r="H586" s="154"/>
      <c r="I586" s="154"/>
      <c r="J586" s="153"/>
    </row>
    <row r="587" spans="1:10" ht="18" customHeight="1" x14ac:dyDescent="0.2">
      <c r="A587" s="152" t="s">
        <v>1188</v>
      </c>
      <c r="B587" s="149" t="s">
        <v>588</v>
      </c>
      <c r="C587" s="151" t="s">
        <v>587</v>
      </c>
      <c r="D587" s="151" t="s">
        <v>151</v>
      </c>
      <c r="E587" s="203" t="s">
        <v>586</v>
      </c>
      <c r="F587" s="203"/>
      <c r="G587" s="150" t="s">
        <v>585</v>
      </c>
      <c r="H587" s="149" t="s">
        <v>584</v>
      </c>
      <c r="I587" s="149" t="s">
        <v>583</v>
      </c>
      <c r="J587" s="148" t="s">
        <v>582</v>
      </c>
    </row>
    <row r="588" spans="1:10" ht="65.099999999999994" customHeight="1" x14ac:dyDescent="0.2">
      <c r="A588" s="147" t="s">
        <v>581</v>
      </c>
      <c r="B588" s="146" t="s">
        <v>912</v>
      </c>
      <c r="C588" s="145" t="s">
        <v>556</v>
      </c>
      <c r="D588" s="145" t="s">
        <v>300</v>
      </c>
      <c r="E588" s="204" t="s">
        <v>758</v>
      </c>
      <c r="F588" s="204"/>
      <c r="G588" s="144" t="s">
        <v>317</v>
      </c>
      <c r="H588" s="143">
        <v>1</v>
      </c>
      <c r="I588" s="142">
        <v>5.55</v>
      </c>
      <c r="J588" s="141">
        <v>5.55</v>
      </c>
    </row>
    <row r="589" spans="1:10" ht="24" customHeight="1" x14ac:dyDescent="0.2">
      <c r="A589" s="140" t="s">
        <v>569</v>
      </c>
      <c r="B589" s="139" t="s">
        <v>575</v>
      </c>
      <c r="C589" s="138" t="s">
        <v>556</v>
      </c>
      <c r="D589" s="138" t="s">
        <v>574</v>
      </c>
      <c r="E589" s="205" t="s">
        <v>566</v>
      </c>
      <c r="F589" s="205"/>
      <c r="G589" s="137" t="s">
        <v>565</v>
      </c>
      <c r="H589" s="136">
        <v>3.2223000000000002E-2</v>
      </c>
      <c r="I589" s="135">
        <v>20.57</v>
      </c>
      <c r="J589" s="134">
        <v>0.66</v>
      </c>
    </row>
    <row r="590" spans="1:10" ht="39" customHeight="1" x14ac:dyDescent="0.2">
      <c r="A590" s="140" t="s">
        <v>569</v>
      </c>
      <c r="B590" s="139" t="s">
        <v>911</v>
      </c>
      <c r="C590" s="138" t="s">
        <v>556</v>
      </c>
      <c r="D590" s="138" t="s">
        <v>910</v>
      </c>
      <c r="E590" s="205" t="s">
        <v>571</v>
      </c>
      <c r="F590" s="205"/>
      <c r="G590" s="137" t="s">
        <v>570</v>
      </c>
      <c r="H590" s="136">
        <v>1.8024800000000001E-2</v>
      </c>
      <c r="I590" s="135">
        <v>207.77</v>
      </c>
      <c r="J590" s="134">
        <v>3.74</v>
      </c>
    </row>
    <row r="591" spans="1:10" ht="39" customHeight="1" x14ac:dyDescent="0.2">
      <c r="A591" s="140" t="s">
        <v>569</v>
      </c>
      <c r="B591" s="139" t="s">
        <v>909</v>
      </c>
      <c r="C591" s="138" t="s">
        <v>556</v>
      </c>
      <c r="D591" s="138" t="s">
        <v>908</v>
      </c>
      <c r="E591" s="205" t="s">
        <v>571</v>
      </c>
      <c r="F591" s="205"/>
      <c r="G591" s="137" t="s">
        <v>576</v>
      </c>
      <c r="H591" s="136">
        <v>1.4198300000000001E-2</v>
      </c>
      <c r="I591" s="135">
        <v>81.64</v>
      </c>
      <c r="J591" s="134">
        <v>1.1499999999999999</v>
      </c>
    </row>
    <row r="592" spans="1:10" x14ac:dyDescent="0.2">
      <c r="A592" s="126"/>
      <c r="B592" s="124"/>
      <c r="C592" s="124"/>
      <c r="D592" s="124"/>
      <c r="E592" s="124" t="s">
        <v>553</v>
      </c>
      <c r="F592" s="125">
        <v>1.02</v>
      </c>
      <c r="G592" s="124" t="s">
        <v>552</v>
      </c>
      <c r="H592" s="125">
        <v>0</v>
      </c>
      <c r="I592" s="124" t="s">
        <v>551</v>
      </c>
      <c r="J592" s="123">
        <v>1.02</v>
      </c>
    </row>
    <row r="593" spans="1:10" ht="15" thickBot="1" x14ac:dyDescent="0.25">
      <c r="A593" s="126"/>
      <c r="B593" s="124"/>
      <c r="C593" s="124"/>
      <c r="D593" s="124"/>
      <c r="E593" s="124" t="s">
        <v>550</v>
      </c>
      <c r="F593" s="125">
        <v>1.57</v>
      </c>
      <c r="G593" s="124"/>
      <c r="H593" s="202" t="s">
        <v>549</v>
      </c>
      <c r="I593" s="202"/>
      <c r="J593" s="123">
        <v>7.13</v>
      </c>
    </row>
    <row r="594" spans="1:10" ht="0.95" customHeight="1" thickTop="1" x14ac:dyDescent="0.2">
      <c r="A594" s="155"/>
      <c r="B594" s="154"/>
      <c r="C594" s="154"/>
      <c r="D594" s="154"/>
      <c r="E594" s="154"/>
      <c r="F594" s="154"/>
      <c r="G594" s="154"/>
      <c r="H594" s="154"/>
      <c r="I594" s="154"/>
      <c r="J594" s="153"/>
    </row>
    <row r="595" spans="1:10" ht="18" customHeight="1" x14ac:dyDescent="0.2">
      <c r="A595" s="152" t="s">
        <v>1187</v>
      </c>
      <c r="B595" s="149" t="s">
        <v>588</v>
      </c>
      <c r="C595" s="151" t="s">
        <v>587</v>
      </c>
      <c r="D595" s="151" t="s">
        <v>151</v>
      </c>
      <c r="E595" s="203" t="s">
        <v>586</v>
      </c>
      <c r="F595" s="203"/>
      <c r="G595" s="150" t="s">
        <v>585</v>
      </c>
      <c r="H595" s="149" t="s">
        <v>584</v>
      </c>
      <c r="I595" s="149" t="s">
        <v>583</v>
      </c>
      <c r="J595" s="148" t="s">
        <v>582</v>
      </c>
    </row>
    <row r="596" spans="1:10" ht="51.95" customHeight="1" x14ac:dyDescent="0.2">
      <c r="A596" s="147" t="s">
        <v>581</v>
      </c>
      <c r="B596" s="146" t="s">
        <v>1057</v>
      </c>
      <c r="C596" s="145" t="s">
        <v>556</v>
      </c>
      <c r="D596" s="145" t="s">
        <v>302</v>
      </c>
      <c r="E596" s="204" t="s">
        <v>1052</v>
      </c>
      <c r="F596" s="204"/>
      <c r="G596" s="144" t="s">
        <v>246</v>
      </c>
      <c r="H596" s="143">
        <v>1</v>
      </c>
      <c r="I596" s="142">
        <v>552.34</v>
      </c>
      <c r="J596" s="141">
        <v>552.34</v>
      </c>
    </row>
    <row r="597" spans="1:10" ht="39" customHeight="1" x14ac:dyDescent="0.2">
      <c r="A597" s="140" t="s">
        <v>569</v>
      </c>
      <c r="B597" s="139" t="s">
        <v>911</v>
      </c>
      <c r="C597" s="138" t="s">
        <v>556</v>
      </c>
      <c r="D597" s="138" t="s">
        <v>910</v>
      </c>
      <c r="E597" s="205" t="s">
        <v>571</v>
      </c>
      <c r="F597" s="205"/>
      <c r="G597" s="137" t="s">
        <v>570</v>
      </c>
      <c r="H597" s="136">
        <v>0.12659999999999999</v>
      </c>
      <c r="I597" s="135">
        <v>207.77</v>
      </c>
      <c r="J597" s="134">
        <v>26.3</v>
      </c>
    </row>
    <row r="598" spans="1:10" ht="24" customHeight="1" x14ac:dyDescent="0.2">
      <c r="A598" s="140" t="s">
        <v>569</v>
      </c>
      <c r="B598" s="139" t="s">
        <v>1051</v>
      </c>
      <c r="C598" s="138" t="s">
        <v>556</v>
      </c>
      <c r="D598" s="138" t="s">
        <v>1050</v>
      </c>
      <c r="E598" s="205" t="s">
        <v>566</v>
      </c>
      <c r="F598" s="205"/>
      <c r="G598" s="137" t="s">
        <v>565</v>
      </c>
      <c r="H598" s="136">
        <v>0.56589999999999996</v>
      </c>
      <c r="I598" s="135">
        <v>16.53</v>
      </c>
      <c r="J598" s="134">
        <v>9.35</v>
      </c>
    </row>
    <row r="599" spans="1:10" ht="26.1" customHeight="1" x14ac:dyDescent="0.2">
      <c r="A599" s="140" t="s">
        <v>569</v>
      </c>
      <c r="B599" s="139" t="s">
        <v>789</v>
      </c>
      <c r="C599" s="138" t="s">
        <v>556</v>
      </c>
      <c r="D599" s="138" t="s">
        <v>788</v>
      </c>
      <c r="E599" s="205" t="s">
        <v>566</v>
      </c>
      <c r="F599" s="205"/>
      <c r="G599" s="137" t="s">
        <v>317</v>
      </c>
      <c r="H599" s="136">
        <v>1.54E-2</v>
      </c>
      <c r="I599" s="135">
        <v>878.36</v>
      </c>
      <c r="J599" s="134">
        <v>13.52</v>
      </c>
    </row>
    <row r="600" spans="1:10" ht="24" customHeight="1" x14ac:dyDescent="0.2">
      <c r="A600" s="140" t="s">
        <v>569</v>
      </c>
      <c r="B600" s="139" t="s">
        <v>575</v>
      </c>
      <c r="C600" s="138" t="s">
        <v>556</v>
      </c>
      <c r="D600" s="138" t="s">
        <v>574</v>
      </c>
      <c r="E600" s="205" t="s">
        <v>566</v>
      </c>
      <c r="F600" s="205"/>
      <c r="G600" s="137" t="s">
        <v>565</v>
      </c>
      <c r="H600" s="136">
        <v>1.1316999999999999</v>
      </c>
      <c r="I600" s="135">
        <v>20.57</v>
      </c>
      <c r="J600" s="134">
        <v>23.27</v>
      </c>
    </row>
    <row r="601" spans="1:10" ht="39" customHeight="1" x14ac:dyDescent="0.2">
      <c r="A601" s="140" t="s">
        <v>569</v>
      </c>
      <c r="B601" s="139" t="s">
        <v>909</v>
      </c>
      <c r="C601" s="138" t="s">
        <v>556</v>
      </c>
      <c r="D601" s="138" t="s">
        <v>908</v>
      </c>
      <c r="E601" s="205" t="s">
        <v>571</v>
      </c>
      <c r="F601" s="205"/>
      <c r="G601" s="137" t="s">
        <v>576</v>
      </c>
      <c r="H601" s="136">
        <v>0.24579999999999999</v>
      </c>
      <c r="I601" s="135">
        <v>81.64</v>
      </c>
      <c r="J601" s="134">
        <v>20.059999999999999</v>
      </c>
    </row>
    <row r="602" spans="1:10" ht="39" customHeight="1" x14ac:dyDescent="0.2">
      <c r="A602" s="133" t="s">
        <v>558</v>
      </c>
      <c r="B602" s="132" t="s">
        <v>1056</v>
      </c>
      <c r="C602" s="131" t="s">
        <v>556</v>
      </c>
      <c r="D602" s="131" t="s">
        <v>1055</v>
      </c>
      <c r="E602" s="206" t="s">
        <v>554</v>
      </c>
      <c r="F602" s="206"/>
      <c r="G602" s="130" t="s">
        <v>246</v>
      </c>
      <c r="H602" s="129">
        <v>1.03</v>
      </c>
      <c r="I602" s="128">
        <v>446.45</v>
      </c>
      <c r="J602" s="127">
        <v>459.84</v>
      </c>
    </row>
    <row r="603" spans="1:10" x14ac:dyDescent="0.2">
      <c r="A603" s="126"/>
      <c r="B603" s="124"/>
      <c r="C603" s="124"/>
      <c r="D603" s="124"/>
      <c r="E603" s="124" t="s">
        <v>553</v>
      </c>
      <c r="F603" s="125">
        <v>28.88</v>
      </c>
      <c r="G603" s="124" t="s">
        <v>552</v>
      </c>
      <c r="H603" s="125">
        <v>0</v>
      </c>
      <c r="I603" s="124" t="s">
        <v>551</v>
      </c>
      <c r="J603" s="123">
        <v>28.88</v>
      </c>
    </row>
    <row r="604" spans="1:10" ht="15" thickBot="1" x14ac:dyDescent="0.25">
      <c r="A604" s="126"/>
      <c r="B604" s="124"/>
      <c r="C604" s="124"/>
      <c r="D604" s="124"/>
      <c r="E604" s="124" t="s">
        <v>550</v>
      </c>
      <c r="F604" s="125">
        <v>156.97</v>
      </c>
      <c r="G604" s="124"/>
      <c r="H604" s="202" t="s">
        <v>549</v>
      </c>
      <c r="I604" s="202"/>
      <c r="J604" s="123">
        <v>709.32</v>
      </c>
    </row>
    <row r="605" spans="1:10" ht="0.95" customHeight="1" thickTop="1" x14ac:dyDescent="0.2">
      <c r="A605" s="155"/>
      <c r="B605" s="154"/>
      <c r="C605" s="154"/>
      <c r="D605" s="154"/>
      <c r="E605" s="154"/>
      <c r="F605" s="154"/>
      <c r="G605" s="154"/>
      <c r="H605" s="154"/>
      <c r="I605" s="154"/>
      <c r="J605" s="153"/>
    </row>
    <row r="606" spans="1:10" ht="18" customHeight="1" x14ac:dyDescent="0.2">
      <c r="A606" s="152" t="s">
        <v>1186</v>
      </c>
      <c r="B606" s="149" t="s">
        <v>588</v>
      </c>
      <c r="C606" s="151" t="s">
        <v>587</v>
      </c>
      <c r="D606" s="151" t="s">
        <v>151</v>
      </c>
      <c r="E606" s="203" t="s">
        <v>586</v>
      </c>
      <c r="F606" s="203"/>
      <c r="G606" s="150" t="s">
        <v>585</v>
      </c>
      <c r="H606" s="149" t="s">
        <v>584</v>
      </c>
      <c r="I606" s="149" t="s">
        <v>583</v>
      </c>
      <c r="J606" s="148" t="s">
        <v>582</v>
      </c>
    </row>
    <row r="607" spans="1:10" ht="51.95" customHeight="1" x14ac:dyDescent="0.2">
      <c r="A607" s="147" t="s">
        <v>581</v>
      </c>
      <c r="B607" s="146" t="s">
        <v>1053</v>
      </c>
      <c r="C607" s="145" t="s">
        <v>556</v>
      </c>
      <c r="D607" s="145" t="s">
        <v>304</v>
      </c>
      <c r="E607" s="204" t="s">
        <v>1052</v>
      </c>
      <c r="F607" s="204"/>
      <c r="G607" s="144" t="s">
        <v>246</v>
      </c>
      <c r="H607" s="143">
        <v>1</v>
      </c>
      <c r="I607" s="142">
        <v>156.47999999999999</v>
      </c>
      <c r="J607" s="141">
        <v>156.47999999999999</v>
      </c>
    </row>
    <row r="608" spans="1:10" ht="24" customHeight="1" x14ac:dyDescent="0.2">
      <c r="A608" s="140" t="s">
        <v>569</v>
      </c>
      <c r="B608" s="139" t="s">
        <v>1051</v>
      </c>
      <c r="C608" s="138" t="s">
        <v>556</v>
      </c>
      <c r="D608" s="138" t="s">
        <v>1050</v>
      </c>
      <c r="E608" s="205" t="s">
        <v>566</v>
      </c>
      <c r="F608" s="205"/>
      <c r="G608" s="137" t="s">
        <v>565</v>
      </c>
      <c r="H608" s="136">
        <v>0.2379</v>
      </c>
      <c r="I608" s="135">
        <v>16.53</v>
      </c>
      <c r="J608" s="134">
        <v>3.93</v>
      </c>
    </row>
    <row r="609" spans="1:10" ht="39" customHeight="1" x14ac:dyDescent="0.2">
      <c r="A609" s="140" t="s">
        <v>569</v>
      </c>
      <c r="B609" s="139" t="s">
        <v>911</v>
      </c>
      <c r="C609" s="138" t="s">
        <v>556</v>
      </c>
      <c r="D609" s="138" t="s">
        <v>910</v>
      </c>
      <c r="E609" s="205" t="s">
        <v>571</v>
      </c>
      <c r="F609" s="205"/>
      <c r="G609" s="137" t="s">
        <v>570</v>
      </c>
      <c r="H609" s="136">
        <v>5.3199999999999997E-2</v>
      </c>
      <c r="I609" s="135">
        <v>207.77</v>
      </c>
      <c r="J609" s="134">
        <v>11.05</v>
      </c>
    </row>
    <row r="610" spans="1:10" ht="26.1" customHeight="1" x14ac:dyDescent="0.2">
      <c r="A610" s="140" t="s">
        <v>569</v>
      </c>
      <c r="B610" s="139" t="s">
        <v>789</v>
      </c>
      <c r="C610" s="138" t="s">
        <v>556</v>
      </c>
      <c r="D610" s="138" t="s">
        <v>788</v>
      </c>
      <c r="E610" s="205" t="s">
        <v>566</v>
      </c>
      <c r="F610" s="205"/>
      <c r="G610" s="137" t="s">
        <v>317</v>
      </c>
      <c r="H610" s="136">
        <v>1.6000000000000001E-3</v>
      </c>
      <c r="I610" s="135">
        <v>878.36</v>
      </c>
      <c r="J610" s="134">
        <v>1.4</v>
      </c>
    </row>
    <row r="611" spans="1:10" ht="39" customHeight="1" x14ac:dyDescent="0.2">
      <c r="A611" s="140" t="s">
        <v>569</v>
      </c>
      <c r="B611" s="139" t="s">
        <v>909</v>
      </c>
      <c r="C611" s="138" t="s">
        <v>556</v>
      </c>
      <c r="D611" s="138" t="s">
        <v>908</v>
      </c>
      <c r="E611" s="205" t="s">
        <v>571</v>
      </c>
      <c r="F611" s="205"/>
      <c r="G611" s="137" t="s">
        <v>576</v>
      </c>
      <c r="H611" s="136">
        <v>0.1033</v>
      </c>
      <c r="I611" s="135">
        <v>81.64</v>
      </c>
      <c r="J611" s="134">
        <v>8.43</v>
      </c>
    </row>
    <row r="612" spans="1:10" ht="24" customHeight="1" x14ac:dyDescent="0.2">
      <c r="A612" s="140" t="s">
        <v>569</v>
      </c>
      <c r="B612" s="139" t="s">
        <v>575</v>
      </c>
      <c r="C612" s="138" t="s">
        <v>556</v>
      </c>
      <c r="D612" s="138" t="s">
        <v>574</v>
      </c>
      <c r="E612" s="205" t="s">
        <v>566</v>
      </c>
      <c r="F612" s="205"/>
      <c r="G612" s="137" t="s">
        <v>565</v>
      </c>
      <c r="H612" s="136">
        <v>0.47570000000000001</v>
      </c>
      <c r="I612" s="135">
        <v>20.57</v>
      </c>
      <c r="J612" s="134">
        <v>9.7799999999999994</v>
      </c>
    </row>
    <row r="613" spans="1:10" ht="39" customHeight="1" x14ac:dyDescent="0.2">
      <c r="A613" s="133" t="s">
        <v>558</v>
      </c>
      <c r="B613" s="132" t="s">
        <v>1049</v>
      </c>
      <c r="C613" s="131" t="s">
        <v>556</v>
      </c>
      <c r="D613" s="131" t="s">
        <v>1048</v>
      </c>
      <c r="E613" s="206" t="s">
        <v>554</v>
      </c>
      <c r="F613" s="206"/>
      <c r="G613" s="130" t="s">
        <v>246</v>
      </c>
      <c r="H613" s="129">
        <v>1.03</v>
      </c>
      <c r="I613" s="128">
        <v>118.34</v>
      </c>
      <c r="J613" s="127">
        <v>121.89</v>
      </c>
    </row>
    <row r="614" spans="1:10" x14ac:dyDescent="0.2">
      <c r="A614" s="126"/>
      <c r="B614" s="124"/>
      <c r="C614" s="124"/>
      <c r="D614" s="124"/>
      <c r="E614" s="124" t="s">
        <v>553</v>
      </c>
      <c r="F614" s="125">
        <v>11.58</v>
      </c>
      <c r="G614" s="124" t="s">
        <v>552</v>
      </c>
      <c r="H614" s="125">
        <v>0</v>
      </c>
      <c r="I614" s="124" t="s">
        <v>551</v>
      </c>
      <c r="J614" s="123">
        <v>11.58</v>
      </c>
    </row>
    <row r="615" spans="1:10" ht="15" thickBot="1" x14ac:dyDescent="0.25">
      <c r="A615" s="126"/>
      <c r="B615" s="124"/>
      <c r="C615" s="124"/>
      <c r="D615" s="124"/>
      <c r="E615" s="124" t="s">
        <v>550</v>
      </c>
      <c r="F615" s="125">
        <v>44.47</v>
      </c>
      <c r="G615" s="124"/>
      <c r="H615" s="202" t="s">
        <v>549</v>
      </c>
      <c r="I615" s="202"/>
      <c r="J615" s="123">
        <v>200.95</v>
      </c>
    </row>
    <row r="616" spans="1:10" ht="0.95" customHeight="1" thickTop="1" x14ac:dyDescent="0.2">
      <c r="A616" s="155"/>
      <c r="B616" s="154"/>
      <c r="C616" s="154"/>
      <c r="D616" s="154"/>
      <c r="E616" s="154"/>
      <c r="F616" s="154"/>
      <c r="G616" s="154"/>
      <c r="H616" s="154"/>
      <c r="I616" s="154"/>
      <c r="J616" s="153"/>
    </row>
    <row r="617" spans="1:10" ht="18" customHeight="1" x14ac:dyDescent="0.2">
      <c r="A617" s="152" t="s">
        <v>1185</v>
      </c>
      <c r="B617" s="149" t="s">
        <v>588</v>
      </c>
      <c r="C617" s="151" t="s">
        <v>587</v>
      </c>
      <c r="D617" s="151" t="s">
        <v>151</v>
      </c>
      <c r="E617" s="203" t="s">
        <v>586</v>
      </c>
      <c r="F617" s="203"/>
      <c r="G617" s="150" t="s">
        <v>585</v>
      </c>
      <c r="H617" s="149" t="s">
        <v>584</v>
      </c>
      <c r="I617" s="149" t="s">
        <v>583</v>
      </c>
      <c r="J617" s="148" t="s">
        <v>582</v>
      </c>
    </row>
    <row r="618" spans="1:10" ht="65.099999999999994" customHeight="1" x14ac:dyDescent="0.2">
      <c r="A618" s="147" t="s">
        <v>581</v>
      </c>
      <c r="B618" s="146" t="s">
        <v>906</v>
      </c>
      <c r="C618" s="145" t="s">
        <v>556</v>
      </c>
      <c r="D618" s="145" t="s">
        <v>306</v>
      </c>
      <c r="E618" s="204" t="s">
        <v>758</v>
      </c>
      <c r="F618" s="204"/>
      <c r="G618" s="144" t="s">
        <v>317</v>
      </c>
      <c r="H618" s="143">
        <v>1</v>
      </c>
      <c r="I618" s="142">
        <v>12.18</v>
      </c>
      <c r="J618" s="141">
        <v>12.18</v>
      </c>
    </row>
    <row r="619" spans="1:10" ht="39" customHeight="1" x14ac:dyDescent="0.2">
      <c r="A619" s="140" t="s">
        <v>569</v>
      </c>
      <c r="B619" s="139" t="s">
        <v>905</v>
      </c>
      <c r="C619" s="138" t="s">
        <v>556</v>
      </c>
      <c r="D619" s="138" t="s">
        <v>904</v>
      </c>
      <c r="E619" s="205" t="s">
        <v>571</v>
      </c>
      <c r="F619" s="205"/>
      <c r="G619" s="137" t="s">
        <v>570</v>
      </c>
      <c r="H619" s="136">
        <v>0.1285</v>
      </c>
      <c r="I619" s="135">
        <v>33.07</v>
      </c>
      <c r="J619" s="134">
        <v>4.24</v>
      </c>
    </row>
    <row r="620" spans="1:10" ht="65.099999999999994" customHeight="1" x14ac:dyDescent="0.2">
      <c r="A620" s="140" t="s">
        <v>569</v>
      </c>
      <c r="B620" s="139" t="s">
        <v>903</v>
      </c>
      <c r="C620" s="138" t="s">
        <v>556</v>
      </c>
      <c r="D620" s="138" t="s">
        <v>902</v>
      </c>
      <c r="E620" s="205" t="s">
        <v>571</v>
      </c>
      <c r="F620" s="205"/>
      <c r="G620" s="137" t="s">
        <v>570</v>
      </c>
      <c r="H620" s="136">
        <v>2.2200000000000001E-2</v>
      </c>
      <c r="I620" s="135">
        <v>155.41999999999999</v>
      </c>
      <c r="J620" s="134">
        <v>3.45</v>
      </c>
    </row>
    <row r="621" spans="1:10" ht="65.099999999999994" customHeight="1" x14ac:dyDescent="0.2">
      <c r="A621" s="140" t="s">
        <v>569</v>
      </c>
      <c r="B621" s="139" t="s">
        <v>901</v>
      </c>
      <c r="C621" s="138" t="s">
        <v>556</v>
      </c>
      <c r="D621" s="138" t="s">
        <v>900</v>
      </c>
      <c r="E621" s="205" t="s">
        <v>571</v>
      </c>
      <c r="F621" s="205"/>
      <c r="G621" s="137" t="s">
        <v>576</v>
      </c>
      <c r="H621" s="136">
        <v>3.2099999999999997E-2</v>
      </c>
      <c r="I621" s="135">
        <v>62.76</v>
      </c>
      <c r="J621" s="134">
        <v>2.0099999999999998</v>
      </c>
    </row>
    <row r="622" spans="1:10" ht="65.099999999999994" customHeight="1" x14ac:dyDescent="0.2">
      <c r="A622" s="140" t="s">
        <v>569</v>
      </c>
      <c r="B622" s="139" t="s">
        <v>728</v>
      </c>
      <c r="C622" s="138" t="s">
        <v>556</v>
      </c>
      <c r="D622" s="138" t="s">
        <v>727</v>
      </c>
      <c r="E622" s="205" t="s">
        <v>571</v>
      </c>
      <c r="F622" s="205"/>
      <c r="G622" s="137" t="s">
        <v>570</v>
      </c>
      <c r="H622" s="136">
        <v>5.4000000000000003E-3</v>
      </c>
      <c r="I622" s="135">
        <v>337.32</v>
      </c>
      <c r="J622" s="134">
        <v>1.82</v>
      </c>
    </row>
    <row r="623" spans="1:10" ht="24" customHeight="1" x14ac:dyDescent="0.2">
      <c r="A623" s="140" t="s">
        <v>569</v>
      </c>
      <c r="B623" s="139" t="s">
        <v>575</v>
      </c>
      <c r="C623" s="138" t="s">
        <v>556</v>
      </c>
      <c r="D623" s="138" t="s">
        <v>574</v>
      </c>
      <c r="E623" s="205" t="s">
        <v>566</v>
      </c>
      <c r="F623" s="205"/>
      <c r="G623" s="137" t="s">
        <v>565</v>
      </c>
      <c r="H623" s="136">
        <v>3.0300000000000001E-2</v>
      </c>
      <c r="I623" s="135">
        <v>20.57</v>
      </c>
      <c r="J623" s="134">
        <v>0.62</v>
      </c>
    </row>
    <row r="624" spans="1:10" ht="65.099999999999994" customHeight="1" x14ac:dyDescent="0.2">
      <c r="A624" s="140" t="s">
        <v>569</v>
      </c>
      <c r="B624" s="139" t="s">
        <v>720</v>
      </c>
      <c r="C624" s="138" t="s">
        <v>556</v>
      </c>
      <c r="D624" s="138" t="s">
        <v>719</v>
      </c>
      <c r="E624" s="205" t="s">
        <v>571</v>
      </c>
      <c r="F624" s="205"/>
      <c r="G624" s="137" t="s">
        <v>576</v>
      </c>
      <c r="H624" s="136">
        <v>5.9999999999999995E-4</v>
      </c>
      <c r="I624" s="135">
        <v>71.459999999999994</v>
      </c>
      <c r="J624" s="134">
        <v>0.04</v>
      </c>
    </row>
    <row r="625" spans="1:10" x14ac:dyDescent="0.2">
      <c r="A625" s="126"/>
      <c r="B625" s="124"/>
      <c r="C625" s="124"/>
      <c r="D625" s="124"/>
      <c r="E625" s="124" t="s">
        <v>553</v>
      </c>
      <c r="F625" s="125">
        <v>3.8</v>
      </c>
      <c r="G625" s="124" t="s">
        <v>552</v>
      </c>
      <c r="H625" s="125">
        <v>0</v>
      </c>
      <c r="I625" s="124" t="s">
        <v>551</v>
      </c>
      <c r="J625" s="123">
        <v>3.8</v>
      </c>
    </row>
    <row r="626" spans="1:10" ht="15" thickBot="1" x14ac:dyDescent="0.25">
      <c r="A626" s="126"/>
      <c r="B626" s="124"/>
      <c r="C626" s="124"/>
      <c r="D626" s="124"/>
      <c r="E626" s="124" t="s">
        <v>550</v>
      </c>
      <c r="F626" s="125">
        <v>3.46</v>
      </c>
      <c r="G626" s="124"/>
      <c r="H626" s="202" t="s">
        <v>549</v>
      </c>
      <c r="I626" s="202"/>
      <c r="J626" s="123">
        <v>15.64</v>
      </c>
    </row>
    <row r="627" spans="1:10" ht="0.95" customHeight="1" thickTop="1" x14ac:dyDescent="0.2">
      <c r="A627" s="155"/>
      <c r="B627" s="154"/>
      <c r="C627" s="154"/>
      <c r="D627" s="154"/>
      <c r="E627" s="154"/>
      <c r="F627" s="154"/>
      <c r="G627" s="154"/>
      <c r="H627" s="154"/>
      <c r="I627" s="154"/>
      <c r="J627" s="153"/>
    </row>
    <row r="628" spans="1:10" ht="18" customHeight="1" x14ac:dyDescent="0.2">
      <c r="A628" s="152" t="s">
        <v>1184</v>
      </c>
      <c r="B628" s="149" t="s">
        <v>588</v>
      </c>
      <c r="C628" s="151" t="s">
        <v>587</v>
      </c>
      <c r="D628" s="151" t="s">
        <v>151</v>
      </c>
      <c r="E628" s="203" t="s">
        <v>586</v>
      </c>
      <c r="F628" s="203"/>
      <c r="G628" s="150" t="s">
        <v>585</v>
      </c>
      <c r="H628" s="149" t="s">
        <v>584</v>
      </c>
      <c r="I628" s="149" t="s">
        <v>583</v>
      </c>
      <c r="J628" s="148" t="s">
        <v>582</v>
      </c>
    </row>
    <row r="629" spans="1:10" ht="51.95" customHeight="1" x14ac:dyDescent="0.2">
      <c r="A629" s="147" t="s">
        <v>581</v>
      </c>
      <c r="B629" s="146" t="s">
        <v>1076</v>
      </c>
      <c r="C629" s="145" t="s">
        <v>556</v>
      </c>
      <c r="D629" s="145" t="s">
        <v>308</v>
      </c>
      <c r="E629" s="204" t="s">
        <v>695</v>
      </c>
      <c r="F629" s="204"/>
      <c r="G629" s="144" t="s">
        <v>218</v>
      </c>
      <c r="H629" s="143">
        <v>1</v>
      </c>
      <c r="I629" s="142">
        <v>3745.83</v>
      </c>
      <c r="J629" s="141">
        <v>3745.83</v>
      </c>
    </row>
    <row r="630" spans="1:10" ht="39" customHeight="1" x14ac:dyDescent="0.2">
      <c r="A630" s="140" t="s">
        <v>569</v>
      </c>
      <c r="B630" s="139" t="s">
        <v>865</v>
      </c>
      <c r="C630" s="138" t="s">
        <v>556</v>
      </c>
      <c r="D630" s="138" t="s">
        <v>864</v>
      </c>
      <c r="E630" s="205" t="s">
        <v>566</v>
      </c>
      <c r="F630" s="205"/>
      <c r="G630" s="137" t="s">
        <v>317</v>
      </c>
      <c r="H630" s="136">
        <v>0.51770000000000005</v>
      </c>
      <c r="I630" s="135">
        <v>779.3</v>
      </c>
      <c r="J630" s="134">
        <v>403.44</v>
      </c>
    </row>
    <row r="631" spans="1:10" ht="39" customHeight="1" x14ac:dyDescent="0.2">
      <c r="A631" s="140" t="s">
        <v>569</v>
      </c>
      <c r="B631" s="139" t="s">
        <v>892</v>
      </c>
      <c r="C631" s="138" t="s">
        <v>556</v>
      </c>
      <c r="D631" s="138" t="s">
        <v>891</v>
      </c>
      <c r="E631" s="205" t="s">
        <v>679</v>
      </c>
      <c r="F631" s="205"/>
      <c r="G631" s="137" t="s">
        <v>317</v>
      </c>
      <c r="H631" s="136">
        <v>0.35659999999999997</v>
      </c>
      <c r="I631" s="135">
        <v>1750.16</v>
      </c>
      <c r="J631" s="134">
        <v>624.1</v>
      </c>
    </row>
    <row r="632" spans="1:10" ht="39" customHeight="1" x14ac:dyDescent="0.2">
      <c r="A632" s="140" t="s">
        <v>569</v>
      </c>
      <c r="B632" s="139" t="s">
        <v>894</v>
      </c>
      <c r="C632" s="138" t="s">
        <v>556</v>
      </c>
      <c r="D632" s="138" t="s">
        <v>893</v>
      </c>
      <c r="E632" s="205" t="s">
        <v>679</v>
      </c>
      <c r="F632" s="205"/>
      <c r="G632" s="137" t="s">
        <v>260</v>
      </c>
      <c r="H632" s="136">
        <v>16.3064</v>
      </c>
      <c r="I632" s="135">
        <v>16.29</v>
      </c>
      <c r="J632" s="134">
        <v>265.63</v>
      </c>
    </row>
    <row r="633" spans="1:10" ht="26.1" customHeight="1" x14ac:dyDescent="0.2">
      <c r="A633" s="140" t="s">
        <v>569</v>
      </c>
      <c r="B633" s="139" t="s">
        <v>873</v>
      </c>
      <c r="C633" s="138" t="s">
        <v>556</v>
      </c>
      <c r="D633" s="138" t="s">
        <v>872</v>
      </c>
      <c r="E633" s="205" t="s">
        <v>679</v>
      </c>
      <c r="F633" s="205"/>
      <c r="G633" s="137" t="s">
        <v>260</v>
      </c>
      <c r="H633" s="136">
        <v>1.9743999999999999</v>
      </c>
      <c r="I633" s="135">
        <v>11.64</v>
      </c>
      <c r="J633" s="134">
        <v>22.98</v>
      </c>
    </row>
    <row r="634" spans="1:10" ht="39" customHeight="1" x14ac:dyDescent="0.2">
      <c r="A634" s="140" t="s">
        <v>569</v>
      </c>
      <c r="B634" s="139" t="s">
        <v>890</v>
      </c>
      <c r="C634" s="138" t="s">
        <v>556</v>
      </c>
      <c r="D634" s="138" t="s">
        <v>889</v>
      </c>
      <c r="E634" s="205" t="s">
        <v>758</v>
      </c>
      <c r="F634" s="205"/>
      <c r="G634" s="137" t="s">
        <v>317</v>
      </c>
      <c r="H634" s="136">
        <v>0.77280000000000004</v>
      </c>
      <c r="I634" s="135">
        <v>361.92</v>
      </c>
      <c r="J634" s="134">
        <v>279.69</v>
      </c>
    </row>
    <row r="635" spans="1:10" ht="26.1" customHeight="1" x14ac:dyDescent="0.2">
      <c r="A635" s="140" t="s">
        <v>569</v>
      </c>
      <c r="B635" s="139" t="s">
        <v>869</v>
      </c>
      <c r="C635" s="138" t="s">
        <v>556</v>
      </c>
      <c r="D635" s="138" t="s">
        <v>868</v>
      </c>
      <c r="E635" s="205" t="s">
        <v>679</v>
      </c>
      <c r="F635" s="205"/>
      <c r="G635" s="137" t="s">
        <v>260</v>
      </c>
      <c r="H635" s="136">
        <v>3.5785999999999998</v>
      </c>
      <c r="I635" s="135">
        <v>11.13</v>
      </c>
      <c r="J635" s="134">
        <v>39.82</v>
      </c>
    </row>
    <row r="636" spans="1:10" ht="65.099999999999994" customHeight="1" x14ac:dyDescent="0.2">
      <c r="A636" s="140" t="s">
        <v>569</v>
      </c>
      <c r="B636" s="139" t="s">
        <v>903</v>
      </c>
      <c r="C636" s="138" t="s">
        <v>556</v>
      </c>
      <c r="D636" s="138" t="s">
        <v>902</v>
      </c>
      <c r="E636" s="205" t="s">
        <v>571</v>
      </c>
      <c r="F636" s="205"/>
      <c r="G636" s="137" t="s">
        <v>570</v>
      </c>
      <c r="H636" s="136">
        <v>0.12509999999999999</v>
      </c>
      <c r="I636" s="135">
        <v>155.41999999999999</v>
      </c>
      <c r="J636" s="134">
        <v>19.440000000000001</v>
      </c>
    </row>
    <row r="637" spans="1:10" ht="65.099999999999994" customHeight="1" x14ac:dyDescent="0.2">
      <c r="A637" s="140" t="s">
        <v>569</v>
      </c>
      <c r="B637" s="139" t="s">
        <v>901</v>
      </c>
      <c r="C637" s="138" t="s">
        <v>556</v>
      </c>
      <c r="D637" s="138" t="s">
        <v>900</v>
      </c>
      <c r="E637" s="205" t="s">
        <v>571</v>
      </c>
      <c r="F637" s="205"/>
      <c r="G637" s="137" t="s">
        <v>576</v>
      </c>
      <c r="H637" s="136">
        <v>0.255</v>
      </c>
      <c r="I637" s="135">
        <v>62.76</v>
      </c>
      <c r="J637" s="134">
        <v>16</v>
      </c>
    </row>
    <row r="638" spans="1:10" ht="24" customHeight="1" x14ac:dyDescent="0.2">
      <c r="A638" s="140" t="s">
        <v>569</v>
      </c>
      <c r="B638" s="139" t="s">
        <v>676</v>
      </c>
      <c r="C638" s="138" t="s">
        <v>556</v>
      </c>
      <c r="D638" s="138" t="s">
        <v>675</v>
      </c>
      <c r="E638" s="205" t="s">
        <v>566</v>
      </c>
      <c r="F638" s="205"/>
      <c r="G638" s="137" t="s">
        <v>565</v>
      </c>
      <c r="H638" s="136">
        <v>18.6419</v>
      </c>
      <c r="I638" s="135">
        <v>25.57</v>
      </c>
      <c r="J638" s="134">
        <v>476.67</v>
      </c>
    </row>
    <row r="639" spans="1:10" ht="26.1" customHeight="1" x14ac:dyDescent="0.2">
      <c r="A639" s="140" t="s">
        <v>569</v>
      </c>
      <c r="B639" s="139" t="s">
        <v>863</v>
      </c>
      <c r="C639" s="138" t="s">
        <v>556</v>
      </c>
      <c r="D639" s="138" t="s">
        <v>862</v>
      </c>
      <c r="E639" s="205" t="s">
        <v>679</v>
      </c>
      <c r="F639" s="205"/>
      <c r="G639" s="137" t="s">
        <v>317</v>
      </c>
      <c r="H639" s="136">
        <v>8.9200000000000002E-2</v>
      </c>
      <c r="I639" s="135">
        <v>1318.46</v>
      </c>
      <c r="J639" s="134">
        <v>117.6</v>
      </c>
    </row>
    <row r="640" spans="1:10" ht="24" customHeight="1" x14ac:dyDescent="0.2">
      <c r="A640" s="140" t="s">
        <v>569</v>
      </c>
      <c r="B640" s="139" t="s">
        <v>575</v>
      </c>
      <c r="C640" s="138" t="s">
        <v>556</v>
      </c>
      <c r="D640" s="138" t="s">
        <v>574</v>
      </c>
      <c r="E640" s="205" t="s">
        <v>566</v>
      </c>
      <c r="F640" s="205"/>
      <c r="G640" s="137" t="s">
        <v>565</v>
      </c>
      <c r="H640" s="136">
        <v>14.6472</v>
      </c>
      <c r="I640" s="135">
        <v>20.57</v>
      </c>
      <c r="J640" s="134">
        <v>301.29000000000002</v>
      </c>
    </row>
    <row r="641" spans="1:10" ht="39" customHeight="1" x14ac:dyDescent="0.2">
      <c r="A641" s="140" t="s">
        <v>569</v>
      </c>
      <c r="B641" s="139" t="s">
        <v>896</v>
      </c>
      <c r="C641" s="138" t="s">
        <v>556</v>
      </c>
      <c r="D641" s="138" t="s">
        <v>895</v>
      </c>
      <c r="E641" s="205" t="s">
        <v>679</v>
      </c>
      <c r="F641" s="205"/>
      <c r="G641" s="137" t="s">
        <v>317</v>
      </c>
      <c r="H641" s="136">
        <v>0.61429999999999996</v>
      </c>
      <c r="I641" s="135">
        <v>686.86</v>
      </c>
      <c r="J641" s="134">
        <v>421.93</v>
      </c>
    </row>
    <row r="642" spans="1:10" ht="39" customHeight="1" x14ac:dyDescent="0.2">
      <c r="A642" s="140" t="s">
        <v>569</v>
      </c>
      <c r="B642" s="139" t="s">
        <v>871</v>
      </c>
      <c r="C642" s="138" t="s">
        <v>556</v>
      </c>
      <c r="D642" s="138" t="s">
        <v>870</v>
      </c>
      <c r="E642" s="205" t="s">
        <v>566</v>
      </c>
      <c r="F642" s="205"/>
      <c r="G642" s="137" t="s">
        <v>317</v>
      </c>
      <c r="H642" s="136">
        <v>4.5600000000000002E-2</v>
      </c>
      <c r="I642" s="135">
        <v>632.84</v>
      </c>
      <c r="J642" s="134">
        <v>28.85</v>
      </c>
    </row>
    <row r="643" spans="1:10" ht="26.1" customHeight="1" x14ac:dyDescent="0.2">
      <c r="A643" s="140" t="s">
        <v>569</v>
      </c>
      <c r="B643" s="139" t="s">
        <v>867</v>
      </c>
      <c r="C643" s="138" t="s">
        <v>556</v>
      </c>
      <c r="D643" s="138" t="s">
        <v>866</v>
      </c>
      <c r="E643" s="205" t="s">
        <v>679</v>
      </c>
      <c r="F643" s="205"/>
      <c r="G643" s="137" t="s">
        <v>317</v>
      </c>
      <c r="H643" s="136">
        <v>5.9799999999999999E-2</v>
      </c>
      <c r="I643" s="135">
        <v>1353.13</v>
      </c>
      <c r="J643" s="134">
        <v>80.91</v>
      </c>
    </row>
    <row r="644" spans="1:10" ht="39" customHeight="1" x14ac:dyDescent="0.2">
      <c r="A644" s="140" t="s">
        <v>569</v>
      </c>
      <c r="B644" s="139" t="s">
        <v>886</v>
      </c>
      <c r="C644" s="138" t="s">
        <v>556</v>
      </c>
      <c r="D644" s="138" t="s">
        <v>885</v>
      </c>
      <c r="E644" s="205" t="s">
        <v>679</v>
      </c>
      <c r="F644" s="205"/>
      <c r="G644" s="137" t="s">
        <v>317</v>
      </c>
      <c r="H644" s="136">
        <v>2.2100000000000002E-2</v>
      </c>
      <c r="I644" s="135">
        <v>3996.63</v>
      </c>
      <c r="J644" s="134">
        <v>88.32</v>
      </c>
    </row>
    <row r="645" spans="1:10" ht="26.1" customHeight="1" x14ac:dyDescent="0.2">
      <c r="A645" s="133" t="s">
        <v>558</v>
      </c>
      <c r="B645" s="132" t="s">
        <v>882</v>
      </c>
      <c r="C645" s="131" t="s">
        <v>556</v>
      </c>
      <c r="D645" s="131" t="s">
        <v>881</v>
      </c>
      <c r="E645" s="206" t="s">
        <v>554</v>
      </c>
      <c r="F645" s="206"/>
      <c r="G645" s="130" t="s">
        <v>260</v>
      </c>
      <c r="H645" s="129">
        <v>3.8600000000000002E-2</v>
      </c>
      <c r="I645" s="128">
        <v>18.04</v>
      </c>
      <c r="J645" s="127">
        <v>0.69</v>
      </c>
    </row>
    <row r="646" spans="1:10" ht="26.1" customHeight="1" x14ac:dyDescent="0.2">
      <c r="A646" s="133" t="s">
        <v>558</v>
      </c>
      <c r="B646" s="132" t="s">
        <v>859</v>
      </c>
      <c r="C646" s="131" t="s">
        <v>556</v>
      </c>
      <c r="D646" s="131" t="s">
        <v>858</v>
      </c>
      <c r="E646" s="206" t="s">
        <v>554</v>
      </c>
      <c r="F646" s="206"/>
      <c r="G646" s="130" t="s">
        <v>218</v>
      </c>
      <c r="H646" s="129">
        <v>70.355599999999995</v>
      </c>
      <c r="I646" s="128">
        <v>5.94</v>
      </c>
      <c r="J646" s="127">
        <v>417.91</v>
      </c>
    </row>
    <row r="647" spans="1:10" ht="26.1" customHeight="1" x14ac:dyDescent="0.2">
      <c r="A647" s="133" t="s">
        <v>558</v>
      </c>
      <c r="B647" s="132" t="s">
        <v>880</v>
      </c>
      <c r="C647" s="131" t="s">
        <v>556</v>
      </c>
      <c r="D647" s="131" t="s">
        <v>879</v>
      </c>
      <c r="E647" s="206" t="s">
        <v>554</v>
      </c>
      <c r="F647" s="206"/>
      <c r="G647" s="130" t="s">
        <v>246</v>
      </c>
      <c r="H647" s="129">
        <v>0.36630000000000001</v>
      </c>
      <c r="I647" s="128">
        <v>9.49</v>
      </c>
      <c r="J647" s="127">
        <v>3.47</v>
      </c>
    </row>
    <row r="648" spans="1:10" ht="26.1" customHeight="1" x14ac:dyDescent="0.2">
      <c r="A648" s="133" t="s">
        <v>558</v>
      </c>
      <c r="B648" s="132" t="s">
        <v>861</v>
      </c>
      <c r="C648" s="131" t="s">
        <v>556</v>
      </c>
      <c r="D648" s="131" t="s">
        <v>860</v>
      </c>
      <c r="E648" s="206" t="s">
        <v>554</v>
      </c>
      <c r="F648" s="206"/>
      <c r="G648" s="130" t="s">
        <v>218</v>
      </c>
      <c r="H648" s="129">
        <v>30.45</v>
      </c>
      <c r="I648" s="128">
        <v>3.69</v>
      </c>
      <c r="J648" s="127">
        <v>112.36</v>
      </c>
    </row>
    <row r="649" spans="1:10" ht="26.1" customHeight="1" x14ac:dyDescent="0.2">
      <c r="A649" s="133" t="s">
        <v>558</v>
      </c>
      <c r="B649" s="132" t="s">
        <v>705</v>
      </c>
      <c r="C649" s="131" t="s">
        <v>556</v>
      </c>
      <c r="D649" s="131" t="s">
        <v>704</v>
      </c>
      <c r="E649" s="206" t="s">
        <v>554</v>
      </c>
      <c r="F649" s="206"/>
      <c r="G649" s="130" t="s">
        <v>169</v>
      </c>
      <c r="H649" s="129">
        <v>1.6799999999999999E-2</v>
      </c>
      <c r="I649" s="128">
        <v>8.4700000000000006</v>
      </c>
      <c r="J649" s="127">
        <v>0.14000000000000001</v>
      </c>
    </row>
    <row r="650" spans="1:10" ht="26.1" customHeight="1" x14ac:dyDescent="0.2">
      <c r="A650" s="133" t="s">
        <v>558</v>
      </c>
      <c r="B650" s="132" t="s">
        <v>701</v>
      </c>
      <c r="C650" s="131" t="s">
        <v>556</v>
      </c>
      <c r="D650" s="131" t="s">
        <v>700</v>
      </c>
      <c r="E650" s="206" t="s">
        <v>554</v>
      </c>
      <c r="F650" s="206"/>
      <c r="G650" s="130" t="s">
        <v>246</v>
      </c>
      <c r="H650" s="129">
        <v>0.43559999999999999</v>
      </c>
      <c r="I650" s="128">
        <v>3.32</v>
      </c>
      <c r="J650" s="127">
        <v>1.44</v>
      </c>
    </row>
    <row r="651" spans="1:10" ht="39" customHeight="1" x14ac:dyDescent="0.2">
      <c r="A651" s="133" t="s">
        <v>558</v>
      </c>
      <c r="B651" s="132" t="s">
        <v>884</v>
      </c>
      <c r="C651" s="131" t="s">
        <v>556</v>
      </c>
      <c r="D651" s="131" t="s">
        <v>883</v>
      </c>
      <c r="E651" s="206" t="s">
        <v>554</v>
      </c>
      <c r="F651" s="206"/>
      <c r="G651" s="130" t="s">
        <v>246</v>
      </c>
      <c r="H651" s="129">
        <v>1.3662000000000001</v>
      </c>
      <c r="I651" s="128">
        <v>16.95</v>
      </c>
      <c r="J651" s="127">
        <v>23.15</v>
      </c>
    </row>
    <row r="652" spans="1:10" x14ac:dyDescent="0.2">
      <c r="A652" s="126"/>
      <c r="B652" s="124"/>
      <c r="C652" s="124"/>
      <c r="D652" s="124"/>
      <c r="E652" s="124" t="s">
        <v>553</v>
      </c>
      <c r="F652" s="125">
        <v>873.32</v>
      </c>
      <c r="G652" s="124" t="s">
        <v>552</v>
      </c>
      <c r="H652" s="125">
        <v>0</v>
      </c>
      <c r="I652" s="124" t="s">
        <v>551</v>
      </c>
      <c r="J652" s="123">
        <v>873.32</v>
      </c>
    </row>
    <row r="653" spans="1:10" x14ac:dyDescent="0.2">
      <c r="A653" s="126"/>
      <c r="B653" s="124"/>
      <c r="C653" s="124"/>
      <c r="D653" s="124"/>
      <c r="E653" s="124" t="s">
        <v>550</v>
      </c>
      <c r="F653" s="125">
        <v>1064.56</v>
      </c>
      <c r="G653" s="124"/>
      <c r="H653" s="202" t="s">
        <v>549</v>
      </c>
      <c r="I653" s="202"/>
      <c r="J653" s="123">
        <v>4810.3900000000003</v>
      </c>
    </row>
    <row r="654" spans="1:10" ht="15" x14ac:dyDescent="0.2">
      <c r="A654" s="152" t="s">
        <v>1183</v>
      </c>
      <c r="B654" s="149" t="s">
        <v>588</v>
      </c>
      <c r="C654" s="151" t="s">
        <v>587</v>
      </c>
      <c r="D654" s="151" t="s">
        <v>151</v>
      </c>
      <c r="E654" s="203" t="s">
        <v>586</v>
      </c>
      <c r="F654" s="203"/>
      <c r="G654" s="150" t="s">
        <v>585</v>
      </c>
      <c r="H654" s="149" t="s">
        <v>584</v>
      </c>
      <c r="I654" s="149" t="s">
        <v>583</v>
      </c>
      <c r="J654" s="148" t="s">
        <v>582</v>
      </c>
    </row>
    <row r="655" spans="1:10" ht="38.25" x14ac:dyDescent="0.2">
      <c r="A655" s="133" t="s">
        <v>558</v>
      </c>
      <c r="B655" s="132">
        <v>11315</v>
      </c>
      <c r="C655" s="131" t="s">
        <v>556</v>
      </c>
      <c r="D655" s="131" t="s">
        <v>1182</v>
      </c>
      <c r="E655" s="206" t="s">
        <v>554</v>
      </c>
      <c r="F655" s="206"/>
      <c r="G655" s="130" t="s">
        <v>876</v>
      </c>
      <c r="H655" s="129">
        <v>1</v>
      </c>
      <c r="I655" s="128">
        <v>142.44999999999999</v>
      </c>
      <c r="J655" s="127">
        <v>142.44999999999999</v>
      </c>
    </row>
    <row r="656" spans="1:10" x14ac:dyDescent="0.2">
      <c r="A656" s="126"/>
      <c r="B656" s="124"/>
      <c r="C656" s="124"/>
      <c r="D656" s="124"/>
      <c r="E656" s="124" t="s">
        <v>553</v>
      </c>
      <c r="F656" s="125">
        <v>142.44999999999999</v>
      </c>
      <c r="G656" s="124" t="s">
        <v>552</v>
      </c>
      <c r="H656" s="125">
        <v>0</v>
      </c>
      <c r="I656" s="124" t="s">
        <v>551</v>
      </c>
      <c r="J656" s="123">
        <v>142.44999999999999</v>
      </c>
    </row>
    <row r="657" spans="1:10" ht="15" customHeight="1" thickBot="1" x14ac:dyDescent="0.25">
      <c r="A657" s="126"/>
      <c r="B657" s="124"/>
      <c r="C657" s="124"/>
      <c r="D657" s="124"/>
      <c r="E657" s="124" t="s">
        <v>550</v>
      </c>
      <c r="F657" s="125">
        <v>40.479999999999997</v>
      </c>
      <c r="G657" s="124"/>
      <c r="H657" s="202" t="s">
        <v>549</v>
      </c>
      <c r="I657" s="202"/>
      <c r="J657" s="123">
        <v>182.93</v>
      </c>
    </row>
    <row r="658" spans="1:10" ht="0.95" customHeight="1" thickTop="1" x14ac:dyDescent="0.2">
      <c r="A658" s="155"/>
      <c r="B658" s="154"/>
      <c r="C658" s="154"/>
      <c r="D658" s="154"/>
      <c r="E658" s="154"/>
      <c r="F658" s="154"/>
      <c r="G658" s="154"/>
      <c r="H658" s="154"/>
      <c r="I658" s="154"/>
      <c r="J658" s="153"/>
    </row>
    <row r="659" spans="1:10" ht="18" customHeight="1" x14ac:dyDescent="0.2">
      <c r="A659" s="152" t="s">
        <v>1181</v>
      </c>
      <c r="B659" s="149" t="s">
        <v>588</v>
      </c>
      <c r="C659" s="151" t="s">
        <v>587</v>
      </c>
      <c r="D659" s="151" t="s">
        <v>151</v>
      </c>
      <c r="E659" s="203" t="s">
        <v>586</v>
      </c>
      <c r="F659" s="203"/>
      <c r="G659" s="150" t="s">
        <v>585</v>
      </c>
      <c r="H659" s="149" t="s">
        <v>584</v>
      </c>
      <c r="I659" s="149" t="s">
        <v>583</v>
      </c>
      <c r="J659" s="148" t="s">
        <v>582</v>
      </c>
    </row>
    <row r="660" spans="1:10" ht="26.1" customHeight="1" x14ac:dyDescent="0.2">
      <c r="A660" s="147" t="s">
        <v>581</v>
      </c>
      <c r="B660" s="146" t="s">
        <v>928</v>
      </c>
      <c r="C660" s="145" t="s">
        <v>601</v>
      </c>
      <c r="D660" s="145" t="s">
        <v>312</v>
      </c>
      <c r="E660" s="204" t="s">
        <v>8</v>
      </c>
      <c r="F660" s="204"/>
      <c r="G660" s="144" t="s">
        <v>211</v>
      </c>
      <c r="H660" s="143">
        <v>1</v>
      </c>
      <c r="I660" s="142">
        <v>1674.86</v>
      </c>
      <c r="J660" s="141">
        <v>1674.86</v>
      </c>
    </row>
    <row r="661" spans="1:10" ht="20.100000000000001" customHeight="1" x14ac:dyDescent="0.2">
      <c r="A661" s="152" t="s">
        <v>660</v>
      </c>
      <c r="B661" s="149" t="s">
        <v>588</v>
      </c>
      <c r="C661" s="151" t="s">
        <v>587</v>
      </c>
      <c r="D661" s="151" t="s">
        <v>659</v>
      </c>
      <c r="E661" s="149" t="s">
        <v>186</v>
      </c>
      <c r="F661" s="215" t="s">
        <v>606</v>
      </c>
      <c r="G661" s="215"/>
      <c r="H661" s="215"/>
      <c r="I661" s="215"/>
      <c r="J661" s="148" t="s">
        <v>605</v>
      </c>
    </row>
    <row r="662" spans="1:10" ht="24" customHeight="1" x14ac:dyDescent="0.2">
      <c r="A662" s="133" t="s">
        <v>558</v>
      </c>
      <c r="B662" s="132" t="s">
        <v>658</v>
      </c>
      <c r="C662" s="131" t="s">
        <v>601</v>
      </c>
      <c r="D662" s="131" t="s">
        <v>657</v>
      </c>
      <c r="E662" s="129">
        <v>0.1</v>
      </c>
      <c r="F662" s="131"/>
      <c r="G662" s="131"/>
      <c r="H662" s="131"/>
      <c r="I662" s="158" t="s">
        <v>656</v>
      </c>
      <c r="J662" s="157" t="s">
        <v>927</v>
      </c>
    </row>
    <row r="663" spans="1:10" ht="20.100000000000001" customHeight="1" x14ac:dyDescent="0.2">
      <c r="A663" s="213"/>
      <c r="B663" s="214"/>
      <c r="C663" s="214"/>
      <c r="D663" s="214"/>
      <c r="E663" s="214"/>
      <c r="F663" s="214" t="s">
        <v>654</v>
      </c>
      <c r="G663" s="214"/>
      <c r="H663" s="214"/>
      <c r="I663" s="214"/>
      <c r="J663" s="159">
        <v>0</v>
      </c>
    </row>
    <row r="664" spans="1:10" ht="20.100000000000001" customHeight="1" x14ac:dyDescent="0.2">
      <c r="A664" s="213"/>
      <c r="B664" s="214"/>
      <c r="C664" s="214"/>
      <c r="D664" s="214"/>
      <c r="E664" s="214"/>
      <c r="F664" s="214" t="s">
        <v>653</v>
      </c>
      <c r="G664" s="214"/>
      <c r="H664" s="214"/>
      <c r="I664" s="214"/>
      <c r="J664" s="156">
        <v>1.9689000000000001</v>
      </c>
    </row>
    <row r="665" spans="1:10" ht="20.100000000000001" customHeight="1" x14ac:dyDescent="0.2">
      <c r="A665" s="213"/>
      <c r="B665" s="214"/>
      <c r="C665" s="214"/>
      <c r="D665" s="214"/>
      <c r="E665" s="214"/>
      <c r="F665" s="214" t="s">
        <v>598</v>
      </c>
      <c r="G665" s="214"/>
      <c r="H665" s="214"/>
      <c r="I665" s="214"/>
      <c r="J665" s="156">
        <v>1.9689000000000001</v>
      </c>
    </row>
    <row r="666" spans="1:10" ht="20.100000000000001" customHeight="1" x14ac:dyDescent="0.2">
      <c r="A666" s="213"/>
      <c r="B666" s="214"/>
      <c r="C666" s="214"/>
      <c r="D666" s="214"/>
      <c r="E666" s="214"/>
      <c r="F666" s="214" t="s">
        <v>597</v>
      </c>
      <c r="G666" s="214"/>
      <c r="H666" s="214"/>
      <c r="I666" s="214"/>
      <c r="J666" s="156">
        <v>1</v>
      </c>
    </row>
    <row r="667" spans="1:10" ht="20.100000000000001" customHeight="1" x14ac:dyDescent="0.2">
      <c r="A667" s="213"/>
      <c r="B667" s="214"/>
      <c r="C667" s="214"/>
      <c r="D667" s="214"/>
      <c r="E667" s="214"/>
      <c r="F667" s="214" t="s">
        <v>596</v>
      </c>
      <c r="G667" s="214"/>
      <c r="H667" s="214"/>
      <c r="I667" s="214"/>
      <c r="J667" s="156">
        <v>1.9689000000000001</v>
      </c>
    </row>
    <row r="668" spans="1:10" ht="20.100000000000001" customHeight="1" x14ac:dyDescent="0.2">
      <c r="A668" s="213"/>
      <c r="B668" s="214"/>
      <c r="C668" s="214"/>
      <c r="D668" s="214"/>
      <c r="E668" s="214"/>
      <c r="F668" s="214" t="s">
        <v>595</v>
      </c>
      <c r="G668" s="214"/>
      <c r="H668" s="214"/>
      <c r="I668" s="214"/>
      <c r="J668" s="156">
        <v>0</v>
      </c>
    </row>
    <row r="669" spans="1:10" ht="20.100000000000001" customHeight="1" x14ac:dyDescent="0.2">
      <c r="A669" s="213"/>
      <c r="B669" s="214"/>
      <c r="C669" s="214"/>
      <c r="D669" s="214"/>
      <c r="E669" s="214"/>
      <c r="F669" s="214" t="s">
        <v>594</v>
      </c>
      <c r="G669" s="214"/>
      <c r="H669" s="214"/>
      <c r="I669" s="214"/>
      <c r="J669" s="156">
        <v>0</v>
      </c>
    </row>
    <row r="670" spans="1:10" ht="20.100000000000001" customHeight="1" x14ac:dyDescent="0.2">
      <c r="A670" s="217" t="s">
        <v>852</v>
      </c>
      <c r="B670" s="215" t="s">
        <v>588</v>
      </c>
      <c r="C670" s="203" t="s">
        <v>587</v>
      </c>
      <c r="D670" s="203" t="s">
        <v>851</v>
      </c>
      <c r="E670" s="215" t="s">
        <v>186</v>
      </c>
      <c r="F670" s="149" t="s">
        <v>185</v>
      </c>
      <c r="G670" s="149" t="s">
        <v>650</v>
      </c>
      <c r="H670" s="149"/>
      <c r="I670" s="149"/>
      <c r="J670" s="148" t="s">
        <v>606</v>
      </c>
    </row>
    <row r="671" spans="1:10" ht="26.1" customHeight="1" x14ac:dyDescent="0.2">
      <c r="A671" s="140" t="s">
        <v>581</v>
      </c>
      <c r="B671" s="139" t="s">
        <v>838</v>
      </c>
      <c r="C671" s="138" t="s">
        <v>601</v>
      </c>
      <c r="D671" s="138" t="s">
        <v>837</v>
      </c>
      <c r="E671" s="136">
        <v>4.0999999999999996</v>
      </c>
      <c r="F671" s="137" t="s">
        <v>769</v>
      </c>
      <c r="G671" s="216" t="s">
        <v>836</v>
      </c>
      <c r="H671" s="216"/>
      <c r="I671" s="205"/>
      <c r="J671" s="160" t="s">
        <v>835</v>
      </c>
    </row>
    <row r="672" spans="1:10" ht="26.1" customHeight="1" x14ac:dyDescent="0.2">
      <c r="A672" s="140" t="s">
        <v>581</v>
      </c>
      <c r="B672" s="139" t="s">
        <v>846</v>
      </c>
      <c r="C672" s="138" t="s">
        <v>601</v>
      </c>
      <c r="D672" s="138" t="s">
        <v>845</v>
      </c>
      <c r="E672" s="136">
        <v>0.25</v>
      </c>
      <c r="F672" s="137" t="s">
        <v>317</v>
      </c>
      <c r="G672" s="216" t="s">
        <v>844</v>
      </c>
      <c r="H672" s="216"/>
      <c r="I672" s="205"/>
      <c r="J672" s="160" t="s">
        <v>843</v>
      </c>
    </row>
    <row r="673" spans="1:10" ht="39" customHeight="1" x14ac:dyDescent="0.2">
      <c r="A673" s="140" t="s">
        <v>581</v>
      </c>
      <c r="B673" s="139" t="s">
        <v>834</v>
      </c>
      <c r="C673" s="138" t="s">
        <v>601</v>
      </c>
      <c r="D673" s="138" t="s">
        <v>833</v>
      </c>
      <c r="E673" s="136">
        <v>3.1</v>
      </c>
      <c r="F673" s="137" t="s">
        <v>194</v>
      </c>
      <c r="G673" s="216" t="s">
        <v>832</v>
      </c>
      <c r="H673" s="216"/>
      <c r="I673" s="205"/>
      <c r="J673" s="160" t="s">
        <v>831</v>
      </c>
    </row>
    <row r="674" spans="1:10" ht="26.1" customHeight="1" x14ac:dyDescent="0.2">
      <c r="A674" s="140" t="s">
        <v>581</v>
      </c>
      <c r="B674" s="139" t="s">
        <v>850</v>
      </c>
      <c r="C674" s="138" t="s">
        <v>601</v>
      </c>
      <c r="D674" s="138" t="s">
        <v>849</v>
      </c>
      <c r="E674" s="136">
        <v>9.42</v>
      </c>
      <c r="F674" s="137" t="s">
        <v>194</v>
      </c>
      <c r="G674" s="216" t="s">
        <v>848</v>
      </c>
      <c r="H674" s="216"/>
      <c r="I674" s="205"/>
      <c r="J674" s="160" t="s">
        <v>926</v>
      </c>
    </row>
    <row r="675" spans="1:10" ht="26.1" customHeight="1" x14ac:dyDescent="0.2">
      <c r="A675" s="140" t="s">
        <v>581</v>
      </c>
      <c r="B675" s="139" t="s">
        <v>830</v>
      </c>
      <c r="C675" s="138" t="s">
        <v>601</v>
      </c>
      <c r="D675" s="138" t="s">
        <v>829</v>
      </c>
      <c r="E675" s="136">
        <v>0.15</v>
      </c>
      <c r="F675" s="137" t="s">
        <v>317</v>
      </c>
      <c r="G675" s="216" t="s">
        <v>828</v>
      </c>
      <c r="H675" s="216"/>
      <c r="I675" s="205"/>
      <c r="J675" s="160" t="s">
        <v>925</v>
      </c>
    </row>
    <row r="676" spans="1:10" ht="26.1" customHeight="1" x14ac:dyDescent="0.2">
      <c r="A676" s="140" t="s">
        <v>581</v>
      </c>
      <c r="B676" s="139" t="s">
        <v>842</v>
      </c>
      <c r="C676" s="138" t="s">
        <v>601</v>
      </c>
      <c r="D676" s="138" t="s">
        <v>841</v>
      </c>
      <c r="E676" s="136">
        <v>0.06</v>
      </c>
      <c r="F676" s="137" t="s">
        <v>317</v>
      </c>
      <c r="G676" s="216" t="s">
        <v>840</v>
      </c>
      <c r="H676" s="216"/>
      <c r="I676" s="205"/>
      <c r="J676" s="160" t="s">
        <v>839</v>
      </c>
    </row>
    <row r="677" spans="1:10" ht="20.100000000000001" customHeight="1" x14ac:dyDescent="0.2">
      <c r="A677" s="213"/>
      <c r="B677" s="214"/>
      <c r="C677" s="214"/>
      <c r="D677" s="214"/>
      <c r="E677" s="214"/>
      <c r="F677" s="214" t="s">
        <v>826</v>
      </c>
      <c r="G677" s="214"/>
      <c r="H677" s="214"/>
      <c r="I677" s="214"/>
      <c r="J677" s="156">
        <v>1735.43</v>
      </c>
    </row>
    <row r="678" spans="1:10" x14ac:dyDescent="0.2">
      <c r="A678" s="126"/>
      <c r="B678" s="124"/>
      <c r="C678" s="124"/>
      <c r="D678" s="124"/>
      <c r="E678" s="124" t="s">
        <v>553</v>
      </c>
      <c r="F678" s="125">
        <v>0</v>
      </c>
      <c r="G678" s="124" t="s">
        <v>552</v>
      </c>
      <c r="H678" s="125">
        <v>609.27</v>
      </c>
      <c r="I678" s="124" t="s">
        <v>551</v>
      </c>
      <c r="J678" s="123">
        <v>609.27024509229489</v>
      </c>
    </row>
    <row r="679" spans="1:10" ht="15" thickBot="1" x14ac:dyDescent="0.25">
      <c r="A679" s="126"/>
      <c r="B679" s="124"/>
      <c r="C679" s="124"/>
      <c r="D679" s="124"/>
      <c r="E679" s="124" t="s">
        <v>550</v>
      </c>
      <c r="F679" s="125">
        <v>475.99</v>
      </c>
      <c r="G679" s="124"/>
      <c r="H679" s="202" t="s">
        <v>549</v>
      </c>
      <c r="I679" s="202"/>
      <c r="J679" s="123">
        <v>2228.64</v>
      </c>
    </row>
    <row r="680" spans="1:10" ht="0.95" customHeight="1" thickTop="1" x14ac:dyDescent="0.2">
      <c r="A680" s="155"/>
      <c r="B680" s="154"/>
      <c r="C680" s="154"/>
      <c r="D680" s="154"/>
      <c r="E680" s="154"/>
      <c r="F680" s="154"/>
      <c r="G680" s="154"/>
      <c r="H680" s="154"/>
      <c r="I680" s="154"/>
      <c r="J680" s="153"/>
    </row>
    <row r="681" spans="1:10" ht="18" customHeight="1" x14ac:dyDescent="0.2">
      <c r="A681" s="152" t="s">
        <v>1180</v>
      </c>
      <c r="B681" s="149" t="s">
        <v>588</v>
      </c>
      <c r="C681" s="151" t="s">
        <v>587</v>
      </c>
      <c r="D681" s="151" t="s">
        <v>151</v>
      </c>
      <c r="E681" s="203" t="s">
        <v>586</v>
      </c>
      <c r="F681" s="203"/>
      <c r="G681" s="150" t="s">
        <v>585</v>
      </c>
      <c r="H681" s="149" t="s">
        <v>584</v>
      </c>
      <c r="I681" s="149" t="s">
        <v>583</v>
      </c>
      <c r="J681" s="148" t="s">
        <v>582</v>
      </c>
    </row>
    <row r="682" spans="1:10" ht="39" customHeight="1" x14ac:dyDescent="0.2">
      <c r="A682" s="147" t="s">
        <v>581</v>
      </c>
      <c r="B682" s="146" t="s">
        <v>1041</v>
      </c>
      <c r="C682" s="145" t="s">
        <v>556</v>
      </c>
      <c r="D682" s="145" t="s">
        <v>314</v>
      </c>
      <c r="E682" s="204" t="s">
        <v>695</v>
      </c>
      <c r="F682" s="204"/>
      <c r="G682" s="144" t="s">
        <v>246</v>
      </c>
      <c r="H682" s="143">
        <v>1</v>
      </c>
      <c r="I682" s="142">
        <v>1658.11</v>
      </c>
      <c r="J682" s="141">
        <v>1658.11</v>
      </c>
    </row>
    <row r="683" spans="1:10" ht="24" customHeight="1" x14ac:dyDescent="0.2">
      <c r="A683" s="140" t="s">
        <v>569</v>
      </c>
      <c r="B683" s="139" t="s">
        <v>676</v>
      </c>
      <c r="C683" s="138" t="s">
        <v>556</v>
      </c>
      <c r="D683" s="138" t="s">
        <v>675</v>
      </c>
      <c r="E683" s="205" t="s">
        <v>566</v>
      </c>
      <c r="F683" s="205"/>
      <c r="G683" s="137" t="s">
        <v>565</v>
      </c>
      <c r="H683" s="136">
        <v>15.9336</v>
      </c>
      <c r="I683" s="135">
        <v>25.57</v>
      </c>
      <c r="J683" s="134">
        <v>407.42</v>
      </c>
    </row>
    <row r="684" spans="1:10" ht="26.1" customHeight="1" x14ac:dyDescent="0.2">
      <c r="A684" s="140" t="s">
        <v>569</v>
      </c>
      <c r="B684" s="139" t="s">
        <v>863</v>
      </c>
      <c r="C684" s="138" t="s">
        <v>556</v>
      </c>
      <c r="D684" s="138" t="s">
        <v>862</v>
      </c>
      <c r="E684" s="205" t="s">
        <v>679</v>
      </c>
      <c r="F684" s="205"/>
      <c r="G684" s="137" t="s">
        <v>317</v>
      </c>
      <c r="H684" s="136">
        <v>4.4600000000000001E-2</v>
      </c>
      <c r="I684" s="135">
        <v>1318.46</v>
      </c>
      <c r="J684" s="134">
        <v>58.8</v>
      </c>
    </row>
    <row r="685" spans="1:10" ht="26.1" customHeight="1" x14ac:dyDescent="0.2">
      <c r="A685" s="140" t="s">
        <v>569</v>
      </c>
      <c r="B685" s="139" t="s">
        <v>869</v>
      </c>
      <c r="C685" s="138" t="s">
        <v>556</v>
      </c>
      <c r="D685" s="138" t="s">
        <v>868</v>
      </c>
      <c r="E685" s="205" t="s">
        <v>679</v>
      </c>
      <c r="F685" s="205"/>
      <c r="G685" s="137" t="s">
        <v>260</v>
      </c>
      <c r="H685" s="136">
        <v>1.7892999999999999</v>
      </c>
      <c r="I685" s="135">
        <v>11.13</v>
      </c>
      <c r="J685" s="134">
        <v>19.91</v>
      </c>
    </row>
    <row r="686" spans="1:10" ht="39" customHeight="1" x14ac:dyDescent="0.2">
      <c r="A686" s="140" t="s">
        <v>569</v>
      </c>
      <c r="B686" s="139" t="s">
        <v>871</v>
      </c>
      <c r="C686" s="138" t="s">
        <v>556</v>
      </c>
      <c r="D686" s="138" t="s">
        <v>870</v>
      </c>
      <c r="E686" s="205" t="s">
        <v>566</v>
      </c>
      <c r="F686" s="205"/>
      <c r="G686" s="137" t="s">
        <v>317</v>
      </c>
      <c r="H686" s="136">
        <v>4.87E-2</v>
      </c>
      <c r="I686" s="135">
        <v>632.84</v>
      </c>
      <c r="J686" s="134">
        <v>30.81</v>
      </c>
    </row>
    <row r="687" spans="1:10" ht="26.1" customHeight="1" x14ac:dyDescent="0.2">
      <c r="A687" s="140" t="s">
        <v>569</v>
      </c>
      <c r="B687" s="139" t="s">
        <v>873</v>
      </c>
      <c r="C687" s="138" t="s">
        <v>556</v>
      </c>
      <c r="D687" s="138" t="s">
        <v>872</v>
      </c>
      <c r="E687" s="205" t="s">
        <v>679</v>
      </c>
      <c r="F687" s="205"/>
      <c r="G687" s="137" t="s">
        <v>260</v>
      </c>
      <c r="H687" s="136">
        <v>1.9743999999999999</v>
      </c>
      <c r="I687" s="135">
        <v>11.64</v>
      </c>
      <c r="J687" s="134">
        <v>22.98</v>
      </c>
    </row>
    <row r="688" spans="1:10" ht="39" customHeight="1" x14ac:dyDescent="0.2">
      <c r="A688" s="140" t="s">
        <v>569</v>
      </c>
      <c r="B688" s="139" t="s">
        <v>865</v>
      </c>
      <c r="C688" s="138" t="s">
        <v>556</v>
      </c>
      <c r="D688" s="138" t="s">
        <v>864</v>
      </c>
      <c r="E688" s="205" t="s">
        <v>566</v>
      </c>
      <c r="F688" s="205"/>
      <c r="G688" s="137" t="s">
        <v>317</v>
      </c>
      <c r="H688" s="136">
        <v>0.40629999999999999</v>
      </c>
      <c r="I688" s="135">
        <v>779.3</v>
      </c>
      <c r="J688" s="134">
        <v>316.62</v>
      </c>
    </row>
    <row r="689" spans="1:10" ht="24" customHeight="1" x14ac:dyDescent="0.2">
      <c r="A689" s="140" t="s">
        <v>569</v>
      </c>
      <c r="B689" s="139" t="s">
        <v>575</v>
      </c>
      <c r="C689" s="138" t="s">
        <v>556</v>
      </c>
      <c r="D689" s="138" t="s">
        <v>574</v>
      </c>
      <c r="E689" s="205" t="s">
        <v>566</v>
      </c>
      <c r="F689" s="205"/>
      <c r="G689" s="137" t="s">
        <v>565</v>
      </c>
      <c r="H689" s="136">
        <v>12.519299999999999</v>
      </c>
      <c r="I689" s="135">
        <v>20.57</v>
      </c>
      <c r="J689" s="134">
        <v>257.52</v>
      </c>
    </row>
    <row r="690" spans="1:10" ht="26.1" customHeight="1" x14ac:dyDescent="0.2">
      <c r="A690" s="140" t="s">
        <v>569</v>
      </c>
      <c r="B690" s="139" t="s">
        <v>867</v>
      </c>
      <c r="C690" s="138" t="s">
        <v>556</v>
      </c>
      <c r="D690" s="138" t="s">
        <v>866</v>
      </c>
      <c r="E690" s="205" t="s">
        <v>679</v>
      </c>
      <c r="F690" s="205"/>
      <c r="G690" s="137" t="s">
        <v>317</v>
      </c>
      <c r="H690" s="136">
        <v>5.9799999999999999E-2</v>
      </c>
      <c r="I690" s="135">
        <v>1353.13</v>
      </c>
      <c r="J690" s="134">
        <v>80.91</v>
      </c>
    </row>
    <row r="691" spans="1:10" ht="26.1" customHeight="1" x14ac:dyDescent="0.2">
      <c r="A691" s="133" t="s">
        <v>558</v>
      </c>
      <c r="B691" s="132" t="s">
        <v>861</v>
      </c>
      <c r="C691" s="131" t="s">
        <v>556</v>
      </c>
      <c r="D691" s="131" t="s">
        <v>860</v>
      </c>
      <c r="E691" s="206" t="s">
        <v>554</v>
      </c>
      <c r="F691" s="206"/>
      <c r="G691" s="130" t="s">
        <v>218</v>
      </c>
      <c r="H691" s="129">
        <v>15.225</v>
      </c>
      <c r="I691" s="128">
        <v>3.69</v>
      </c>
      <c r="J691" s="127">
        <v>56.18</v>
      </c>
    </row>
    <row r="692" spans="1:10" ht="26.1" customHeight="1" x14ac:dyDescent="0.2">
      <c r="A692" s="133" t="s">
        <v>558</v>
      </c>
      <c r="B692" s="132" t="s">
        <v>859</v>
      </c>
      <c r="C692" s="131" t="s">
        <v>556</v>
      </c>
      <c r="D692" s="131" t="s">
        <v>858</v>
      </c>
      <c r="E692" s="206" t="s">
        <v>554</v>
      </c>
      <c r="F692" s="206"/>
      <c r="G692" s="130" t="s">
        <v>218</v>
      </c>
      <c r="H692" s="129">
        <v>68.512500000000003</v>
      </c>
      <c r="I692" s="128">
        <v>5.94</v>
      </c>
      <c r="J692" s="127">
        <v>406.96</v>
      </c>
    </row>
    <row r="693" spans="1:10" x14ac:dyDescent="0.2">
      <c r="A693" s="126"/>
      <c r="B693" s="124"/>
      <c r="C693" s="124"/>
      <c r="D693" s="124"/>
      <c r="E693" s="124" t="s">
        <v>553</v>
      </c>
      <c r="F693" s="125">
        <v>499.24</v>
      </c>
      <c r="G693" s="124" t="s">
        <v>552</v>
      </c>
      <c r="H693" s="125">
        <v>0</v>
      </c>
      <c r="I693" s="124" t="s">
        <v>551</v>
      </c>
      <c r="J693" s="123">
        <v>499.24</v>
      </c>
    </row>
    <row r="694" spans="1:10" ht="15" thickBot="1" x14ac:dyDescent="0.25">
      <c r="A694" s="126"/>
      <c r="B694" s="124"/>
      <c r="C694" s="124"/>
      <c r="D694" s="124"/>
      <c r="E694" s="124" t="s">
        <v>550</v>
      </c>
      <c r="F694" s="125">
        <v>471.23</v>
      </c>
      <c r="G694" s="124"/>
      <c r="H694" s="202" t="s">
        <v>549</v>
      </c>
      <c r="I694" s="202"/>
      <c r="J694" s="123">
        <v>2129.34</v>
      </c>
    </row>
    <row r="695" spans="1:10" ht="0.95" customHeight="1" thickTop="1" x14ac:dyDescent="0.2">
      <c r="A695" s="155"/>
      <c r="B695" s="154"/>
      <c r="C695" s="154"/>
      <c r="D695" s="154"/>
      <c r="E695" s="154"/>
      <c r="F695" s="154"/>
      <c r="G695" s="154"/>
      <c r="H695" s="154"/>
      <c r="I695" s="154"/>
      <c r="J695" s="153"/>
    </row>
    <row r="696" spans="1:10" ht="18" customHeight="1" x14ac:dyDescent="0.2">
      <c r="A696" s="152" t="s">
        <v>1179</v>
      </c>
      <c r="B696" s="149" t="s">
        <v>588</v>
      </c>
      <c r="C696" s="151" t="s">
        <v>587</v>
      </c>
      <c r="D696" s="151" t="s">
        <v>151</v>
      </c>
      <c r="E696" s="203" t="s">
        <v>586</v>
      </c>
      <c r="F696" s="203"/>
      <c r="G696" s="150" t="s">
        <v>585</v>
      </c>
      <c r="H696" s="149" t="s">
        <v>584</v>
      </c>
      <c r="I696" s="149" t="s">
        <v>583</v>
      </c>
      <c r="J696" s="148" t="s">
        <v>582</v>
      </c>
    </row>
    <row r="697" spans="1:10" ht="24" customHeight="1" x14ac:dyDescent="0.2">
      <c r="A697" s="147" t="s">
        <v>581</v>
      </c>
      <c r="B697" s="146" t="s">
        <v>1039</v>
      </c>
      <c r="C697" s="145" t="s">
        <v>601</v>
      </c>
      <c r="D697" s="145" t="s">
        <v>316</v>
      </c>
      <c r="E697" s="204" t="s">
        <v>8</v>
      </c>
      <c r="F697" s="204"/>
      <c r="G697" s="144" t="s">
        <v>317</v>
      </c>
      <c r="H697" s="143">
        <v>1</v>
      </c>
      <c r="I697" s="142">
        <v>196</v>
      </c>
      <c r="J697" s="141">
        <v>196</v>
      </c>
    </row>
    <row r="698" spans="1:10" ht="15" customHeight="1" x14ac:dyDescent="0.2">
      <c r="A698" s="217" t="s">
        <v>609</v>
      </c>
      <c r="B698" s="215" t="s">
        <v>588</v>
      </c>
      <c r="C698" s="203" t="s">
        <v>587</v>
      </c>
      <c r="D698" s="203" t="s">
        <v>608</v>
      </c>
      <c r="E698" s="215" t="s">
        <v>186</v>
      </c>
      <c r="F698" s="218" t="s">
        <v>607</v>
      </c>
      <c r="G698" s="215"/>
      <c r="H698" s="218" t="s">
        <v>606</v>
      </c>
      <c r="I698" s="215"/>
      <c r="J698" s="219" t="s">
        <v>605</v>
      </c>
    </row>
    <row r="699" spans="1:10" ht="15" customHeight="1" x14ac:dyDescent="0.2">
      <c r="A699" s="220"/>
      <c r="B699" s="215"/>
      <c r="C699" s="215"/>
      <c r="D699" s="215"/>
      <c r="E699" s="215"/>
      <c r="F699" s="149" t="s">
        <v>604</v>
      </c>
      <c r="G699" s="149" t="s">
        <v>603</v>
      </c>
      <c r="H699" s="149" t="s">
        <v>604</v>
      </c>
      <c r="I699" s="149" t="s">
        <v>603</v>
      </c>
      <c r="J699" s="219"/>
    </row>
    <row r="700" spans="1:10" ht="24" customHeight="1" x14ac:dyDescent="0.2">
      <c r="A700" s="133" t="s">
        <v>558</v>
      </c>
      <c r="B700" s="132" t="s">
        <v>1038</v>
      </c>
      <c r="C700" s="131" t="s">
        <v>601</v>
      </c>
      <c r="D700" s="131" t="s">
        <v>1037</v>
      </c>
      <c r="E700" s="129">
        <v>1</v>
      </c>
      <c r="F700" s="128">
        <v>1</v>
      </c>
      <c r="G700" s="128">
        <v>0</v>
      </c>
      <c r="H700" s="158">
        <v>285.27980000000002</v>
      </c>
      <c r="I700" s="158">
        <v>123.76739999999999</v>
      </c>
      <c r="J700" s="157">
        <v>285.27980000000002</v>
      </c>
    </row>
    <row r="701" spans="1:10" ht="20.100000000000001" customHeight="1" x14ac:dyDescent="0.2">
      <c r="A701" s="213"/>
      <c r="B701" s="214"/>
      <c r="C701" s="214"/>
      <c r="D701" s="214"/>
      <c r="E701" s="214"/>
      <c r="F701" s="214" t="s">
        <v>599</v>
      </c>
      <c r="G701" s="214"/>
      <c r="H701" s="214"/>
      <c r="I701" s="214"/>
      <c r="J701" s="156">
        <v>285.27980000000002</v>
      </c>
    </row>
    <row r="702" spans="1:10" ht="20.100000000000001" customHeight="1" x14ac:dyDescent="0.2">
      <c r="A702" s="152" t="s">
        <v>660</v>
      </c>
      <c r="B702" s="149" t="s">
        <v>588</v>
      </c>
      <c r="C702" s="151" t="s">
        <v>587</v>
      </c>
      <c r="D702" s="151" t="s">
        <v>659</v>
      </c>
      <c r="E702" s="149" t="s">
        <v>186</v>
      </c>
      <c r="F702" s="215" t="s">
        <v>606</v>
      </c>
      <c r="G702" s="215"/>
      <c r="H702" s="215"/>
      <c r="I702" s="215"/>
      <c r="J702" s="148" t="s">
        <v>605</v>
      </c>
    </row>
    <row r="703" spans="1:10" ht="24" customHeight="1" x14ac:dyDescent="0.2">
      <c r="A703" s="133" t="s">
        <v>558</v>
      </c>
      <c r="B703" s="132" t="s">
        <v>658</v>
      </c>
      <c r="C703" s="131" t="s">
        <v>601</v>
      </c>
      <c r="D703" s="131" t="s">
        <v>657</v>
      </c>
      <c r="E703" s="129">
        <v>1</v>
      </c>
      <c r="F703" s="131"/>
      <c r="G703" s="131"/>
      <c r="H703" s="131"/>
      <c r="I703" s="158" t="s">
        <v>656</v>
      </c>
      <c r="J703" s="157" t="s">
        <v>656</v>
      </c>
    </row>
    <row r="704" spans="1:10" ht="20.100000000000001" customHeight="1" x14ac:dyDescent="0.2">
      <c r="A704" s="213"/>
      <c r="B704" s="214"/>
      <c r="C704" s="214"/>
      <c r="D704" s="214"/>
      <c r="E704" s="214"/>
      <c r="F704" s="214" t="s">
        <v>654</v>
      </c>
      <c r="G704" s="214"/>
      <c r="H704" s="214"/>
      <c r="I704" s="214"/>
      <c r="J704" s="159">
        <v>0</v>
      </c>
    </row>
    <row r="705" spans="1:10" ht="20.100000000000001" customHeight="1" x14ac:dyDescent="0.2">
      <c r="A705" s="213"/>
      <c r="B705" s="214"/>
      <c r="C705" s="214"/>
      <c r="D705" s="214"/>
      <c r="E705" s="214"/>
      <c r="F705" s="214" t="s">
        <v>653</v>
      </c>
      <c r="G705" s="214"/>
      <c r="H705" s="214"/>
      <c r="I705" s="214"/>
      <c r="J705" s="156">
        <v>19.689399999999999</v>
      </c>
    </row>
    <row r="706" spans="1:10" ht="20.100000000000001" customHeight="1" x14ac:dyDescent="0.2">
      <c r="A706" s="213"/>
      <c r="B706" s="214"/>
      <c r="C706" s="214"/>
      <c r="D706" s="214"/>
      <c r="E706" s="214"/>
      <c r="F706" s="214" t="s">
        <v>598</v>
      </c>
      <c r="G706" s="214"/>
      <c r="H706" s="214"/>
      <c r="I706" s="214"/>
      <c r="J706" s="156">
        <v>304.9692</v>
      </c>
    </row>
    <row r="707" spans="1:10" ht="20.100000000000001" customHeight="1" x14ac:dyDescent="0.2">
      <c r="A707" s="213"/>
      <c r="B707" s="214"/>
      <c r="C707" s="214"/>
      <c r="D707" s="214"/>
      <c r="E707" s="214"/>
      <c r="F707" s="214" t="s">
        <v>597</v>
      </c>
      <c r="G707" s="214"/>
      <c r="H707" s="214"/>
      <c r="I707" s="214"/>
      <c r="J707" s="156">
        <v>223.63</v>
      </c>
    </row>
    <row r="708" spans="1:10" ht="20.100000000000001" customHeight="1" x14ac:dyDescent="0.2">
      <c r="A708" s="213"/>
      <c r="B708" s="214"/>
      <c r="C708" s="214"/>
      <c r="D708" s="214"/>
      <c r="E708" s="214"/>
      <c r="F708" s="214" t="s">
        <v>596</v>
      </c>
      <c r="G708" s="214"/>
      <c r="H708" s="214"/>
      <c r="I708" s="214"/>
      <c r="J708" s="156">
        <v>1.3636999999999999</v>
      </c>
    </row>
    <row r="709" spans="1:10" ht="20.100000000000001" customHeight="1" x14ac:dyDescent="0.2">
      <c r="A709" s="213"/>
      <c r="B709" s="214"/>
      <c r="C709" s="214"/>
      <c r="D709" s="214"/>
      <c r="E709" s="214"/>
      <c r="F709" s="214" t="s">
        <v>595</v>
      </c>
      <c r="G709" s="214"/>
      <c r="H709" s="214"/>
      <c r="I709" s="214"/>
      <c r="J709" s="156">
        <v>0</v>
      </c>
    </row>
    <row r="710" spans="1:10" ht="20.100000000000001" customHeight="1" x14ac:dyDescent="0.2">
      <c r="A710" s="213"/>
      <c r="B710" s="214"/>
      <c r="C710" s="214"/>
      <c r="D710" s="214"/>
      <c r="E710" s="214"/>
      <c r="F710" s="214" t="s">
        <v>594</v>
      </c>
      <c r="G710" s="214"/>
      <c r="H710" s="214"/>
      <c r="I710" s="214"/>
      <c r="J710" s="156">
        <v>0</v>
      </c>
    </row>
    <row r="711" spans="1:10" ht="20.100000000000001" customHeight="1" x14ac:dyDescent="0.2">
      <c r="A711" s="217" t="s">
        <v>652</v>
      </c>
      <c r="B711" s="215" t="s">
        <v>588</v>
      </c>
      <c r="C711" s="203" t="s">
        <v>587</v>
      </c>
      <c r="D711" s="203" t="s">
        <v>651</v>
      </c>
      <c r="E711" s="215" t="s">
        <v>186</v>
      </c>
      <c r="F711" s="149" t="s">
        <v>185</v>
      </c>
      <c r="G711" s="149" t="s">
        <v>650</v>
      </c>
      <c r="H711" s="149"/>
      <c r="I711" s="149"/>
      <c r="J711" s="148" t="s">
        <v>606</v>
      </c>
    </row>
    <row r="712" spans="1:10" ht="24" customHeight="1" x14ac:dyDescent="0.2">
      <c r="A712" s="133" t="s">
        <v>558</v>
      </c>
      <c r="B712" s="132" t="s">
        <v>1036</v>
      </c>
      <c r="C712" s="131" t="s">
        <v>601</v>
      </c>
      <c r="D712" s="131" t="s">
        <v>1033</v>
      </c>
      <c r="E712" s="129">
        <v>1</v>
      </c>
      <c r="F712" s="130" t="s">
        <v>317</v>
      </c>
      <c r="G712" s="221" t="s">
        <v>1035</v>
      </c>
      <c r="H712" s="221"/>
      <c r="I712" s="206"/>
      <c r="J712" s="157" t="s">
        <v>1035</v>
      </c>
    </row>
    <row r="713" spans="1:10" ht="20.100000000000001" customHeight="1" x14ac:dyDescent="0.2">
      <c r="A713" s="213"/>
      <c r="B713" s="214"/>
      <c r="C713" s="214"/>
      <c r="D713" s="214"/>
      <c r="E713" s="214"/>
      <c r="F713" s="214" t="s">
        <v>645</v>
      </c>
      <c r="G713" s="214"/>
      <c r="H713" s="214"/>
      <c r="I713" s="214"/>
      <c r="J713" s="156">
        <v>192.0702</v>
      </c>
    </row>
    <row r="714" spans="1:10" ht="20.100000000000001" customHeight="1" x14ac:dyDescent="0.2">
      <c r="A714" s="152" t="s">
        <v>813</v>
      </c>
      <c r="B714" s="149" t="s">
        <v>812</v>
      </c>
      <c r="C714" s="151" t="s">
        <v>587</v>
      </c>
      <c r="D714" s="151" t="s">
        <v>151</v>
      </c>
      <c r="E714" s="149" t="s">
        <v>811</v>
      </c>
      <c r="F714" s="149" t="s">
        <v>186</v>
      </c>
      <c r="G714" s="150" t="s">
        <v>185</v>
      </c>
      <c r="H714" s="215" t="s">
        <v>650</v>
      </c>
      <c r="I714" s="215"/>
      <c r="J714" s="148" t="s">
        <v>606</v>
      </c>
    </row>
    <row r="715" spans="1:10" ht="39" customHeight="1" x14ac:dyDescent="0.2">
      <c r="A715" s="140" t="s">
        <v>581</v>
      </c>
      <c r="B715" s="139" t="s">
        <v>810</v>
      </c>
      <c r="C715" s="138" t="s">
        <v>601</v>
      </c>
      <c r="D715" s="138" t="s">
        <v>809</v>
      </c>
      <c r="E715" s="139" t="s">
        <v>1034</v>
      </c>
      <c r="F715" s="136">
        <v>1.5</v>
      </c>
      <c r="G715" s="137" t="s">
        <v>647</v>
      </c>
      <c r="H715" s="216">
        <v>1.71</v>
      </c>
      <c r="I715" s="205"/>
      <c r="J715" s="160">
        <v>2.5649999999999999</v>
      </c>
    </row>
    <row r="716" spans="1:10" ht="20.100000000000001" customHeight="1" x14ac:dyDescent="0.2">
      <c r="A716" s="213"/>
      <c r="B716" s="214"/>
      <c r="C716" s="214"/>
      <c r="D716" s="214"/>
      <c r="E716" s="214"/>
      <c r="F716" s="214" t="s">
        <v>808</v>
      </c>
      <c r="G716" s="214"/>
      <c r="H716" s="214"/>
      <c r="I716" s="214"/>
      <c r="J716" s="156">
        <v>2.5649999999999999</v>
      </c>
    </row>
    <row r="717" spans="1:10" ht="20.100000000000001" customHeight="1" x14ac:dyDescent="0.2">
      <c r="A717" s="152" t="s">
        <v>807</v>
      </c>
      <c r="B717" s="149" t="s">
        <v>806</v>
      </c>
      <c r="C717" s="151" t="s">
        <v>587</v>
      </c>
      <c r="D717" s="151" t="s">
        <v>151</v>
      </c>
      <c r="E717" s="149" t="s">
        <v>186</v>
      </c>
      <c r="F717" s="215" t="s">
        <v>805</v>
      </c>
      <c r="G717" s="218"/>
      <c r="H717" s="215"/>
      <c r="I717" s="215"/>
      <c r="J717" s="148" t="s">
        <v>606</v>
      </c>
    </row>
    <row r="718" spans="1:10" ht="20.100000000000001" customHeight="1" x14ac:dyDescent="0.2">
      <c r="A718" s="162"/>
      <c r="B718" s="150"/>
      <c r="C718" s="150"/>
      <c r="D718" s="150"/>
      <c r="E718" s="150"/>
      <c r="F718" s="150" t="s">
        <v>804</v>
      </c>
      <c r="G718" s="150" t="s">
        <v>803</v>
      </c>
      <c r="H718" s="150" t="s">
        <v>802</v>
      </c>
      <c r="I718" s="150" t="s">
        <v>801</v>
      </c>
      <c r="J718" s="161"/>
    </row>
    <row r="719" spans="1:10" ht="50.1" customHeight="1" x14ac:dyDescent="0.2">
      <c r="A719" s="140" t="s">
        <v>558</v>
      </c>
      <c r="B719" s="139" t="s">
        <v>1034</v>
      </c>
      <c r="C719" s="138" t="s">
        <v>601</v>
      </c>
      <c r="D719" s="138" t="s">
        <v>1033</v>
      </c>
      <c r="E719" s="136">
        <v>1.5</v>
      </c>
      <c r="F719" s="139" t="s">
        <v>798</v>
      </c>
      <c r="G719" s="139" t="s">
        <v>797</v>
      </c>
      <c r="H719" s="139" t="s">
        <v>796</v>
      </c>
      <c r="I719" s="139" t="s">
        <v>795</v>
      </c>
      <c r="J719" s="160">
        <v>0</v>
      </c>
    </row>
    <row r="720" spans="1:10" ht="20.100000000000001" customHeight="1" x14ac:dyDescent="0.2">
      <c r="A720" s="213"/>
      <c r="B720" s="214"/>
      <c r="C720" s="214"/>
      <c r="D720" s="214"/>
      <c r="E720" s="214"/>
      <c r="F720" s="214" t="s">
        <v>794</v>
      </c>
      <c r="G720" s="214"/>
      <c r="H720" s="214"/>
      <c r="I720" s="214"/>
      <c r="J720" s="156">
        <v>0</v>
      </c>
    </row>
    <row r="721" spans="1:10" x14ac:dyDescent="0.2">
      <c r="A721" s="126"/>
      <c r="B721" s="124"/>
      <c r="C721" s="124"/>
      <c r="D721" s="124"/>
      <c r="E721" s="124" t="s">
        <v>553</v>
      </c>
      <c r="F721" s="125">
        <v>0</v>
      </c>
      <c r="G721" s="124" t="s">
        <v>552</v>
      </c>
      <c r="H721" s="125">
        <v>0.09</v>
      </c>
      <c r="I721" s="124" t="s">
        <v>551</v>
      </c>
      <c r="J721" s="123">
        <v>8.8044537852703122E-2</v>
      </c>
    </row>
    <row r="722" spans="1:10" ht="15" thickBot="1" x14ac:dyDescent="0.25">
      <c r="A722" s="126"/>
      <c r="B722" s="124"/>
      <c r="C722" s="124"/>
      <c r="D722" s="124"/>
      <c r="E722" s="124" t="s">
        <v>550</v>
      </c>
      <c r="F722" s="125">
        <v>55.7</v>
      </c>
      <c r="G722" s="124"/>
      <c r="H722" s="202" t="s">
        <v>549</v>
      </c>
      <c r="I722" s="202"/>
      <c r="J722" s="123">
        <v>251.77</v>
      </c>
    </row>
    <row r="723" spans="1:10" ht="0.95" customHeight="1" thickTop="1" x14ac:dyDescent="0.2">
      <c r="A723" s="155"/>
      <c r="B723" s="154"/>
      <c r="C723" s="154"/>
      <c r="D723" s="154"/>
      <c r="E723" s="154"/>
      <c r="F723" s="154"/>
      <c r="G723" s="154"/>
      <c r="H723" s="154"/>
      <c r="I723" s="154"/>
      <c r="J723" s="153"/>
    </row>
    <row r="724" spans="1:10" ht="18" customHeight="1" x14ac:dyDescent="0.2">
      <c r="A724" s="152" t="s">
        <v>1178</v>
      </c>
      <c r="B724" s="149" t="s">
        <v>588</v>
      </c>
      <c r="C724" s="151" t="s">
        <v>587</v>
      </c>
      <c r="D724" s="151" t="s">
        <v>151</v>
      </c>
      <c r="E724" s="203" t="s">
        <v>586</v>
      </c>
      <c r="F724" s="203"/>
      <c r="G724" s="150" t="s">
        <v>585</v>
      </c>
      <c r="H724" s="149" t="s">
        <v>584</v>
      </c>
      <c r="I724" s="149" t="s">
        <v>583</v>
      </c>
      <c r="J724" s="148" t="s">
        <v>582</v>
      </c>
    </row>
    <row r="725" spans="1:10" ht="39" customHeight="1" x14ac:dyDescent="0.2">
      <c r="A725" s="147" t="s">
        <v>581</v>
      </c>
      <c r="B725" s="146" t="s">
        <v>1031</v>
      </c>
      <c r="C725" s="145" t="s">
        <v>556</v>
      </c>
      <c r="D725" s="145" t="s">
        <v>319</v>
      </c>
      <c r="E725" s="204" t="s">
        <v>1030</v>
      </c>
      <c r="F725" s="204"/>
      <c r="G725" s="144" t="s">
        <v>194</v>
      </c>
      <c r="H725" s="143">
        <v>1</v>
      </c>
      <c r="I725" s="142">
        <v>50.86</v>
      </c>
      <c r="J725" s="141">
        <v>50.86</v>
      </c>
    </row>
    <row r="726" spans="1:10" ht="24" customHeight="1" x14ac:dyDescent="0.2">
      <c r="A726" s="140" t="s">
        <v>569</v>
      </c>
      <c r="B726" s="139" t="s">
        <v>575</v>
      </c>
      <c r="C726" s="138" t="s">
        <v>556</v>
      </c>
      <c r="D726" s="138" t="s">
        <v>574</v>
      </c>
      <c r="E726" s="205" t="s">
        <v>566</v>
      </c>
      <c r="F726" s="205"/>
      <c r="G726" s="137" t="s">
        <v>565</v>
      </c>
      <c r="H726" s="136">
        <v>0.30009999999999998</v>
      </c>
      <c r="I726" s="135">
        <v>20.57</v>
      </c>
      <c r="J726" s="134">
        <v>6.17</v>
      </c>
    </row>
    <row r="727" spans="1:10" ht="24" customHeight="1" x14ac:dyDescent="0.2">
      <c r="A727" s="140" t="s">
        <v>569</v>
      </c>
      <c r="B727" s="139" t="s">
        <v>709</v>
      </c>
      <c r="C727" s="138" t="s">
        <v>556</v>
      </c>
      <c r="D727" s="138" t="s">
        <v>708</v>
      </c>
      <c r="E727" s="205" t="s">
        <v>566</v>
      </c>
      <c r="F727" s="205"/>
      <c r="G727" s="137" t="s">
        <v>565</v>
      </c>
      <c r="H727" s="136">
        <v>0.70020000000000004</v>
      </c>
      <c r="I727" s="135">
        <v>25.23</v>
      </c>
      <c r="J727" s="134">
        <v>17.66</v>
      </c>
    </row>
    <row r="728" spans="1:10" ht="39" customHeight="1" x14ac:dyDescent="0.2">
      <c r="A728" s="133" t="s">
        <v>558</v>
      </c>
      <c r="B728" s="132" t="s">
        <v>1029</v>
      </c>
      <c r="C728" s="131" t="s">
        <v>556</v>
      </c>
      <c r="D728" s="131" t="s">
        <v>1028</v>
      </c>
      <c r="E728" s="206" t="s">
        <v>554</v>
      </c>
      <c r="F728" s="206"/>
      <c r="G728" s="130" t="s">
        <v>246</v>
      </c>
      <c r="H728" s="129">
        <v>0.1467</v>
      </c>
      <c r="I728" s="128">
        <v>31.7</v>
      </c>
      <c r="J728" s="127">
        <v>4.6500000000000004</v>
      </c>
    </row>
    <row r="729" spans="1:10" ht="39" customHeight="1" x14ac:dyDescent="0.2">
      <c r="A729" s="133" t="s">
        <v>558</v>
      </c>
      <c r="B729" s="132" t="s">
        <v>1027</v>
      </c>
      <c r="C729" s="131" t="s">
        <v>556</v>
      </c>
      <c r="D729" s="131" t="s">
        <v>1026</v>
      </c>
      <c r="E729" s="206" t="s">
        <v>554</v>
      </c>
      <c r="F729" s="206"/>
      <c r="G729" s="130" t="s">
        <v>246</v>
      </c>
      <c r="H729" s="129">
        <v>0.85560000000000003</v>
      </c>
      <c r="I729" s="128">
        <v>24.75</v>
      </c>
      <c r="J729" s="127">
        <v>21.17</v>
      </c>
    </row>
    <row r="730" spans="1:10" ht="26.1" customHeight="1" x14ac:dyDescent="0.2">
      <c r="A730" s="133" t="s">
        <v>558</v>
      </c>
      <c r="B730" s="132" t="s">
        <v>1025</v>
      </c>
      <c r="C730" s="131" t="s">
        <v>556</v>
      </c>
      <c r="D730" s="131" t="s">
        <v>1024</v>
      </c>
      <c r="E730" s="206" t="s">
        <v>554</v>
      </c>
      <c r="F730" s="206"/>
      <c r="G730" s="130" t="s">
        <v>260</v>
      </c>
      <c r="H730" s="129">
        <v>4.2000000000000003E-2</v>
      </c>
      <c r="I730" s="128">
        <v>17.399999999999999</v>
      </c>
      <c r="J730" s="127">
        <v>0.73</v>
      </c>
    </row>
    <row r="731" spans="1:10" ht="39" customHeight="1" x14ac:dyDescent="0.2">
      <c r="A731" s="133" t="s">
        <v>558</v>
      </c>
      <c r="B731" s="132" t="s">
        <v>1023</v>
      </c>
      <c r="C731" s="131" t="s">
        <v>556</v>
      </c>
      <c r="D731" s="131" t="s">
        <v>1022</v>
      </c>
      <c r="E731" s="206" t="s">
        <v>554</v>
      </c>
      <c r="F731" s="206"/>
      <c r="G731" s="130" t="s">
        <v>246</v>
      </c>
      <c r="H731" s="129">
        <v>5.4300000000000001E-2</v>
      </c>
      <c r="I731" s="128">
        <v>8.99</v>
      </c>
      <c r="J731" s="127">
        <v>0.48</v>
      </c>
    </row>
    <row r="732" spans="1:10" x14ac:dyDescent="0.2">
      <c r="A732" s="126"/>
      <c r="B732" s="124"/>
      <c r="C732" s="124"/>
      <c r="D732" s="124"/>
      <c r="E732" s="124" t="s">
        <v>553</v>
      </c>
      <c r="F732" s="125">
        <v>16.05</v>
      </c>
      <c r="G732" s="124" t="s">
        <v>552</v>
      </c>
      <c r="H732" s="125">
        <v>0</v>
      </c>
      <c r="I732" s="124" t="s">
        <v>551</v>
      </c>
      <c r="J732" s="123">
        <v>16.05</v>
      </c>
    </row>
    <row r="733" spans="1:10" ht="15" thickBot="1" x14ac:dyDescent="0.25">
      <c r="A733" s="126"/>
      <c r="B733" s="124"/>
      <c r="C733" s="124"/>
      <c r="D733" s="124"/>
      <c r="E733" s="124" t="s">
        <v>550</v>
      </c>
      <c r="F733" s="125">
        <v>14.45</v>
      </c>
      <c r="G733" s="124"/>
      <c r="H733" s="202" t="s">
        <v>549</v>
      </c>
      <c r="I733" s="202"/>
      <c r="J733" s="123">
        <v>65.31</v>
      </c>
    </row>
    <row r="734" spans="1:10" ht="0.95" customHeight="1" thickTop="1" x14ac:dyDescent="0.2">
      <c r="A734" s="155"/>
      <c r="B734" s="154"/>
      <c r="C734" s="154"/>
      <c r="D734" s="154"/>
      <c r="E734" s="154"/>
      <c r="F734" s="154"/>
      <c r="G734" s="154"/>
      <c r="H734" s="154"/>
      <c r="I734" s="154"/>
      <c r="J734" s="153"/>
    </row>
    <row r="735" spans="1:10" ht="18" customHeight="1" x14ac:dyDescent="0.2">
      <c r="A735" s="152" t="s">
        <v>1177</v>
      </c>
      <c r="B735" s="149" t="s">
        <v>588</v>
      </c>
      <c r="C735" s="151" t="s">
        <v>587</v>
      </c>
      <c r="D735" s="151" t="s">
        <v>151</v>
      </c>
      <c r="E735" s="203" t="s">
        <v>586</v>
      </c>
      <c r="F735" s="203"/>
      <c r="G735" s="150" t="s">
        <v>585</v>
      </c>
      <c r="H735" s="149" t="s">
        <v>584</v>
      </c>
      <c r="I735" s="149" t="s">
        <v>583</v>
      </c>
      <c r="J735" s="148" t="s">
        <v>582</v>
      </c>
    </row>
    <row r="736" spans="1:10" ht="39" customHeight="1" x14ac:dyDescent="0.2">
      <c r="A736" s="147" t="s">
        <v>581</v>
      </c>
      <c r="B736" s="146" t="s">
        <v>759</v>
      </c>
      <c r="C736" s="145" t="s">
        <v>556</v>
      </c>
      <c r="D736" s="145" t="s">
        <v>332</v>
      </c>
      <c r="E736" s="204" t="s">
        <v>758</v>
      </c>
      <c r="F736" s="204"/>
      <c r="G736" s="144" t="s">
        <v>317</v>
      </c>
      <c r="H736" s="143">
        <v>1</v>
      </c>
      <c r="I736" s="142">
        <v>15.02</v>
      </c>
      <c r="J736" s="141">
        <v>15.02</v>
      </c>
    </row>
    <row r="737" spans="1:10" ht="51.95" customHeight="1" x14ac:dyDescent="0.2">
      <c r="A737" s="140" t="s">
        <v>569</v>
      </c>
      <c r="B737" s="139" t="s">
        <v>757</v>
      </c>
      <c r="C737" s="138" t="s">
        <v>556</v>
      </c>
      <c r="D737" s="138" t="s">
        <v>756</v>
      </c>
      <c r="E737" s="205" t="s">
        <v>642</v>
      </c>
      <c r="F737" s="205"/>
      <c r="G737" s="137" t="s">
        <v>317</v>
      </c>
      <c r="H737" s="136">
        <v>1.25</v>
      </c>
      <c r="I737" s="135">
        <v>9.0500000000000007</v>
      </c>
      <c r="J737" s="134">
        <v>11.31</v>
      </c>
    </row>
    <row r="738" spans="1:10" ht="39" customHeight="1" x14ac:dyDescent="0.2">
      <c r="A738" s="140" t="s">
        <v>569</v>
      </c>
      <c r="B738" s="139" t="s">
        <v>755</v>
      </c>
      <c r="C738" s="138" t="s">
        <v>556</v>
      </c>
      <c r="D738" s="138" t="s">
        <v>754</v>
      </c>
      <c r="E738" s="205" t="s">
        <v>571</v>
      </c>
      <c r="F738" s="205"/>
      <c r="G738" s="137" t="s">
        <v>570</v>
      </c>
      <c r="H738" s="136">
        <v>7.9000000000000008E-3</v>
      </c>
      <c r="I738" s="135">
        <v>268.67</v>
      </c>
      <c r="J738" s="134">
        <v>2.12</v>
      </c>
    </row>
    <row r="739" spans="1:10" ht="39" customHeight="1" x14ac:dyDescent="0.2">
      <c r="A739" s="140" t="s">
        <v>569</v>
      </c>
      <c r="B739" s="139" t="s">
        <v>753</v>
      </c>
      <c r="C739" s="138" t="s">
        <v>556</v>
      </c>
      <c r="D739" s="138" t="s">
        <v>752</v>
      </c>
      <c r="E739" s="205" t="s">
        <v>571</v>
      </c>
      <c r="F739" s="205"/>
      <c r="G739" s="137" t="s">
        <v>576</v>
      </c>
      <c r="H739" s="136">
        <v>1.34E-2</v>
      </c>
      <c r="I739" s="135">
        <v>87.26</v>
      </c>
      <c r="J739" s="134">
        <v>1.1599999999999999</v>
      </c>
    </row>
    <row r="740" spans="1:10" ht="24" customHeight="1" x14ac:dyDescent="0.2">
      <c r="A740" s="140" t="s">
        <v>569</v>
      </c>
      <c r="B740" s="139" t="s">
        <v>575</v>
      </c>
      <c r="C740" s="138" t="s">
        <v>556</v>
      </c>
      <c r="D740" s="138" t="s">
        <v>574</v>
      </c>
      <c r="E740" s="205" t="s">
        <v>566</v>
      </c>
      <c r="F740" s="205"/>
      <c r="G740" s="137" t="s">
        <v>565</v>
      </c>
      <c r="H740" s="136">
        <v>2.1299999999999999E-2</v>
      </c>
      <c r="I740" s="135">
        <v>20.57</v>
      </c>
      <c r="J740" s="134">
        <v>0.43</v>
      </c>
    </row>
    <row r="741" spans="1:10" x14ac:dyDescent="0.2">
      <c r="A741" s="126"/>
      <c r="B741" s="124"/>
      <c r="C741" s="124"/>
      <c r="D741" s="124"/>
      <c r="E741" s="124" t="s">
        <v>553</v>
      </c>
      <c r="F741" s="125">
        <v>1.82</v>
      </c>
      <c r="G741" s="124" t="s">
        <v>552</v>
      </c>
      <c r="H741" s="125">
        <v>0</v>
      </c>
      <c r="I741" s="124" t="s">
        <v>551</v>
      </c>
      <c r="J741" s="123">
        <v>1.82</v>
      </c>
    </row>
    <row r="742" spans="1:10" ht="15" thickBot="1" x14ac:dyDescent="0.25">
      <c r="A742" s="126"/>
      <c r="B742" s="124"/>
      <c r="C742" s="124"/>
      <c r="D742" s="124"/>
      <c r="E742" s="124" t="s">
        <v>550</v>
      </c>
      <c r="F742" s="125">
        <v>4.26</v>
      </c>
      <c r="G742" s="124"/>
      <c r="H742" s="202" t="s">
        <v>549</v>
      </c>
      <c r="I742" s="202"/>
      <c r="J742" s="123">
        <v>19.29</v>
      </c>
    </row>
    <row r="743" spans="1:10" ht="0.95" customHeight="1" thickTop="1" x14ac:dyDescent="0.2">
      <c r="A743" s="155"/>
      <c r="B743" s="154"/>
      <c r="C743" s="154"/>
      <c r="D743" s="154"/>
      <c r="E743" s="154"/>
      <c r="F743" s="154"/>
      <c r="G743" s="154"/>
      <c r="H743" s="154"/>
      <c r="I743" s="154"/>
      <c r="J743" s="153"/>
    </row>
    <row r="744" spans="1:10" ht="18" customHeight="1" x14ac:dyDescent="0.2">
      <c r="A744" s="152" t="s">
        <v>1176</v>
      </c>
      <c r="B744" s="149" t="s">
        <v>588</v>
      </c>
      <c r="C744" s="151" t="s">
        <v>587</v>
      </c>
      <c r="D744" s="151" t="s">
        <v>151</v>
      </c>
      <c r="E744" s="203" t="s">
        <v>586</v>
      </c>
      <c r="F744" s="203"/>
      <c r="G744" s="150" t="s">
        <v>585</v>
      </c>
      <c r="H744" s="149" t="s">
        <v>584</v>
      </c>
      <c r="I744" s="149" t="s">
        <v>583</v>
      </c>
      <c r="J744" s="148" t="s">
        <v>582</v>
      </c>
    </row>
    <row r="745" spans="1:10" ht="39" customHeight="1" x14ac:dyDescent="0.2">
      <c r="A745" s="147" t="s">
        <v>581</v>
      </c>
      <c r="B745" s="146" t="s">
        <v>750</v>
      </c>
      <c r="C745" s="145" t="s">
        <v>556</v>
      </c>
      <c r="D745" s="145" t="s">
        <v>334</v>
      </c>
      <c r="E745" s="204" t="s">
        <v>642</v>
      </c>
      <c r="F745" s="204"/>
      <c r="G745" s="144" t="s">
        <v>335</v>
      </c>
      <c r="H745" s="143">
        <v>1</v>
      </c>
      <c r="I745" s="142">
        <v>1.95</v>
      </c>
      <c r="J745" s="141">
        <v>1.95</v>
      </c>
    </row>
    <row r="746" spans="1:10" ht="51.95" customHeight="1" x14ac:dyDescent="0.2">
      <c r="A746" s="140" t="s">
        <v>569</v>
      </c>
      <c r="B746" s="139" t="s">
        <v>749</v>
      </c>
      <c r="C746" s="138" t="s">
        <v>556</v>
      </c>
      <c r="D746" s="138" t="s">
        <v>748</v>
      </c>
      <c r="E746" s="205" t="s">
        <v>571</v>
      </c>
      <c r="F746" s="205"/>
      <c r="G746" s="137" t="s">
        <v>576</v>
      </c>
      <c r="H746" s="136">
        <v>2E-3</v>
      </c>
      <c r="I746" s="135">
        <v>89.99</v>
      </c>
      <c r="J746" s="134">
        <v>0.17</v>
      </c>
    </row>
    <row r="747" spans="1:10" ht="51.95" customHeight="1" x14ac:dyDescent="0.2">
      <c r="A747" s="140" t="s">
        <v>569</v>
      </c>
      <c r="B747" s="139" t="s">
        <v>747</v>
      </c>
      <c r="C747" s="138" t="s">
        <v>556</v>
      </c>
      <c r="D747" s="138" t="s">
        <v>746</v>
      </c>
      <c r="E747" s="205" t="s">
        <v>571</v>
      </c>
      <c r="F747" s="205"/>
      <c r="G747" s="137" t="s">
        <v>570</v>
      </c>
      <c r="H747" s="136">
        <v>4.5999999999999999E-3</v>
      </c>
      <c r="I747" s="135">
        <v>387.84</v>
      </c>
      <c r="J747" s="134">
        <v>1.78</v>
      </c>
    </row>
    <row r="748" spans="1:10" x14ac:dyDescent="0.2">
      <c r="A748" s="126"/>
      <c r="B748" s="124"/>
      <c r="C748" s="124"/>
      <c r="D748" s="124"/>
      <c r="E748" s="124" t="s">
        <v>553</v>
      </c>
      <c r="F748" s="125">
        <v>0.11</v>
      </c>
      <c r="G748" s="124" t="s">
        <v>552</v>
      </c>
      <c r="H748" s="125">
        <v>0</v>
      </c>
      <c r="I748" s="124" t="s">
        <v>551</v>
      </c>
      <c r="J748" s="123">
        <v>0.11</v>
      </c>
    </row>
    <row r="749" spans="1:10" ht="15" thickBot="1" x14ac:dyDescent="0.25">
      <c r="A749" s="126"/>
      <c r="B749" s="124"/>
      <c r="C749" s="124"/>
      <c r="D749" s="124"/>
      <c r="E749" s="124" t="s">
        <v>550</v>
      </c>
      <c r="F749" s="125">
        <v>0.55000000000000004</v>
      </c>
      <c r="G749" s="124"/>
      <c r="H749" s="202" t="s">
        <v>549</v>
      </c>
      <c r="I749" s="202"/>
      <c r="J749" s="123">
        <v>2.5</v>
      </c>
    </row>
    <row r="750" spans="1:10" ht="0.95" customHeight="1" thickTop="1" x14ac:dyDescent="0.2">
      <c r="A750" s="155"/>
      <c r="B750" s="154"/>
      <c r="C750" s="154"/>
      <c r="D750" s="154"/>
      <c r="E750" s="154"/>
      <c r="F750" s="154"/>
      <c r="G750" s="154"/>
      <c r="H750" s="154"/>
      <c r="I750" s="154"/>
      <c r="J750" s="153"/>
    </row>
    <row r="751" spans="1:10" ht="18" customHeight="1" x14ac:dyDescent="0.2">
      <c r="A751" s="152" t="s">
        <v>1175</v>
      </c>
      <c r="B751" s="149" t="s">
        <v>588</v>
      </c>
      <c r="C751" s="151" t="s">
        <v>587</v>
      </c>
      <c r="D751" s="151" t="s">
        <v>151</v>
      </c>
      <c r="E751" s="203" t="s">
        <v>586</v>
      </c>
      <c r="F751" s="203"/>
      <c r="G751" s="150" t="s">
        <v>585</v>
      </c>
      <c r="H751" s="149" t="s">
        <v>584</v>
      </c>
      <c r="I751" s="149" t="s">
        <v>583</v>
      </c>
      <c r="J751" s="148" t="s">
        <v>582</v>
      </c>
    </row>
    <row r="752" spans="1:10" ht="28.5" customHeight="1" x14ac:dyDescent="0.2">
      <c r="A752" s="147" t="s">
        <v>744</v>
      </c>
      <c r="B752" s="146">
        <v>6081</v>
      </c>
      <c r="C752" s="145" t="s">
        <v>743</v>
      </c>
      <c r="D752" s="145" t="s">
        <v>742</v>
      </c>
      <c r="E752" s="204" t="s">
        <v>741</v>
      </c>
      <c r="F752" s="204"/>
      <c r="G752" s="144" t="s">
        <v>317</v>
      </c>
      <c r="H752" s="143">
        <v>1</v>
      </c>
      <c r="I752" s="142">
        <v>52.3</v>
      </c>
      <c r="J752" s="141">
        <v>52.3</v>
      </c>
    </row>
    <row r="753" spans="1:10" x14ac:dyDescent="0.2">
      <c r="A753" s="126"/>
      <c r="B753" s="124"/>
      <c r="C753" s="124"/>
      <c r="D753" s="124"/>
      <c r="E753" s="124" t="s">
        <v>553</v>
      </c>
      <c r="F753" s="125">
        <v>0</v>
      </c>
      <c r="G753" s="124" t="s">
        <v>552</v>
      </c>
      <c r="H753" s="125">
        <v>0</v>
      </c>
      <c r="I753" s="124" t="s">
        <v>551</v>
      </c>
      <c r="J753" s="123">
        <v>52.3</v>
      </c>
    </row>
    <row r="754" spans="1:10" ht="14.25" customHeight="1" thickBot="1" x14ac:dyDescent="0.25">
      <c r="A754" s="126"/>
      <c r="B754" s="124"/>
      <c r="C754" s="124"/>
      <c r="D754" s="124"/>
      <c r="E754" s="124" t="s">
        <v>550</v>
      </c>
      <c r="F754" s="125">
        <v>14.86</v>
      </c>
      <c r="G754" s="124"/>
      <c r="H754" s="202" t="s">
        <v>549</v>
      </c>
      <c r="I754" s="202"/>
      <c r="J754" s="123">
        <v>67.16</v>
      </c>
    </row>
    <row r="755" spans="1:10" ht="0.95" customHeight="1" thickTop="1" x14ac:dyDescent="0.2">
      <c r="A755" s="155"/>
      <c r="B755" s="154"/>
      <c r="C755" s="154"/>
      <c r="D755" s="154"/>
      <c r="E755" s="154"/>
      <c r="F755" s="154"/>
      <c r="G755" s="154"/>
      <c r="H755" s="154"/>
      <c r="I755" s="154"/>
      <c r="J755" s="153"/>
    </row>
    <row r="756" spans="1:10" ht="18" customHeight="1" x14ac:dyDescent="0.2">
      <c r="A756" s="152" t="s">
        <v>1174</v>
      </c>
      <c r="B756" s="149" t="s">
        <v>588</v>
      </c>
      <c r="C756" s="151" t="s">
        <v>587</v>
      </c>
      <c r="D756" s="151" t="s">
        <v>151</v>
      </c>
      <c r="E756" s="203" t="s">
        <v>586</v>
      </c>
      <c r="F756" s="203"/>
      <c r="G756" s="150" t="s">
        <v>585</v>
      </c>
      <c r="H756" s="149" t="s">
        <v>584</v>
      </c>
      <c r="I756" s="149" t="s">
        <v>583</v>
      </c>
      <c r="J756" s="148" t="s">
        <v>582</v>
      </c>
    </row>
    <row r="757" spans="1:10" ht="39" customHeight="1" x14ac:dyDescent="0.2">
      <c r="A757" s="147" t="s">
        <v>581</v>
      </c>
      <c r="B757" s="146" t="s">
        <v>1017</v>
      </c>
      <c r="C757" s="145" t="s">
        <v>556</v>
      </c>
      <c r="D757" s="145" t="s">
        <v>340</v>
      </c>
      <c r="E757" s="204" t="s">
        <v>635</v>
      </c>
      <c r="F757" s="204"/>
      <c r="G757" s="144" t="s">
        <v>194</v>
      </c>
      <c r="H757" s="143">
        <v>1</v>
      </c>
      <c r="I757" s="142">
        <v>0.48</v>
      </c>
      <c r="J757" s="141">
        <v>0.48</v>
      </c>
    </row>
    <row r="758" spans="1:10" ht="39" customHeight="1" x14ac:dyDescent="0.2">
      <c r="A758" s="140" t="s">
        <v>569</v>
      </c>
      <c r="B758" s="139" t="s">
        <v>734</v>
      </c>
      <c r="C758" s="138" t="s">
        <v>556</v>
      </c>
      <c r="D758" s="138" t="s">
        <v>733</v>
      </c>
      <c r="E758" s="205" t="s">
        <v>571</v>
      </c>
      <c r="F758" s="205"/>
      <c r="G758" s="137" t="s">
        <v>570</v>
      </c>
      <c r="H758" s="136">
        <v>3.0249999999999998E-4</v>
      </c>
      <c r="I758" s="135">
        <v>274.93</v>
      </c>
      <c r="J758" s="134">
        <v>0.08</v>
      </c>
    </row>
    <row r="759" spans="1:10" ht="24" customHeight="1" x14ac:dyDescent="0.2">
      <c r="A759" s="140" t="s">
        <v>569</v>
      </c>
      <c r="B759" s="139" t="s">
        <v>575</v>
      </c>
      <c r="C759" s="138" t="s">
        <v>556</v>
      </c>
      <c r="D759" s="138" t="s">
        <v>574</v>
      </c>
      <c r="E759" s="205" t="s">
        <v>566</v>
      </c>
      <c r="F759" s="205"/>
      <c r="G759" s="137" t="s">
        <v>565</v>
      </c>
      <c r="H759" s="136">
        <v>3.6592999999999999E-3</v>
      </c>
      <c r="I759" s="135">
        <v>20.57</v>
      </c>
      <c r="J759" s="134">
        <v>7.0000000000000007E-2</v>
      </c>
    </row>
    <row r="760" spans="1:10" ht="39" customHeight="1" x14ac:dyDescent="0.2">
      <c r="A760" s="140" t="s">
        <v>569</v>
      </c>
      <c r="B760" s="139" t="s">
        <v>722</v>
      </c>
      <c r="C760" s="138" t="s">
        <v>556</v>
      </c>
      <c r="D760" s="138" t="s">
        <v>721</v>
      </c>
      <c r="E760" s="205" t="s">
        <v>571</v>
      </c>
      <c r="F760" s="205"/>
      <c r="G760" s="137" t="s">
        <v>576</v>
      </c>
      <c r="H760" s="136">
        <v>3.3568999999999999E-3</v>
      </c>
      <c r="I760" s="135">
        <v>99.41</v>
      </c>
      <c r="J760" s="134">
        <v>0.33</v>
      </c>
    </row>
    <row r="761" spans="1:10" x14ac:dyDescent="0.2">
      <c r="A761" s="126"/>
      <c r="B761" s="124"/>
      <c r="C761" s="124"/>
      <c r="D761" s="124"/>
      <c r="E761" s="124" t="s">
        <v>553</v>
      </c>
      <c r="F761" s="125">
        <v>0.11</v>
      </c>
      <c r="G761" s="124" t="s">
        <v>552</v>
      </c>
      <c r="H761" s="125">
        <v>0</v>
      </c>
      <c r="I761" s="124" t="s">
        <v>551</v>
      </c>
      <c r="J761" s="123">
        <v>0.11</v>
      </c>
    </row>
    <row r="762" spans="1:10" ht="15" thickBot="1" x14ac:dyDescent="0.25">
      <c r="A762" s="126"/>
      <c r="B762" s="124"/>
      <c r="C762" s="124"/>
      <c r="D762" s="124"/>
      <c r="E762" s="124" t="s">
        <v>550</v>
      </c>
      <c r="F762" s="125">
        <v>0.13</v>
      </c>
      <c r="G762" s="124"/>
      <c r="H762" s="202" t="s">
        <v>549</v>
      </c>
      <c r="I762" s="202"/>
      <c r="J762" s="123">
        <v>0.62</v>
      </c>
    </row>
    <row r="763" spans="1:10" ht="0.95" customHeight="1" thickTop="1" x14ac:dyDescent="0.2">
      <c r="A763" s="155"/>
      <c r="B763" s="154"/>
      <c r="C763" s="154"/>
      <c r="D763" s="154"/>
      <c r="E763" s="154"/>
      <c r="F763" s="154"/>
      <c r="G763" s="154"/>
      <c r="H763" s="154"/>
      <c r="I763" s="154"/>
      <c r="J763" s="153"/>
    </row>
    <row r="764" spans="1:10" ht="18" customHeight="1" x14ac:dyDescent="0.2">
      <c r="A764" s="152" t="s">
        <v>1173</v>
      </c>
      <c r="B764" s="149" t="s">
        <v>588</v>
      </c>
      <c r="C764" s="151" t="s">
        <v>587</v>
      </c>
      <c r="D764" s="151" t="s">
        <v>151</v>
      </c>
      <c r="E764" s="203" t="s">
        <v>586</v>
      </c>
      <c r="F764" s="203"/>
      <c r="G764" s="150" t="s">
        <v>585</v>
      </c>
      <c r="H764" s="149" t="s">
        <v>584</v>
      </c>
      <c r="I764" s="149" t="s">
        <v>583</v>
      </c>
      <c r="J764" s="148" t="s">
        <v>582</v>
      </c>
    </row>
    <row r="765" spans="1:10" ht="51.95" customHeight="1" x14ac:dyDescent="0.2">
      <c r="A765" s="147" t="s">
        <v>581</v>
      </c>
      <c r="B765" s="146" t="s">
        <v>739</v>
      </c>
      <c r="C765" s="145" t="s">
        <v>556</v>
      </c>
      <c r="D765" s="145" t="s">
        <v>342</v>
      </c>
      <c r="E765" s="204" t="s">
        <v>635</v>
      </c>
      <c r="F765" s="204"/>
      <c r="G765" s="144" t="s">
        <v>317</v>
      </c>
      <c r="H765" s="143">
        <v>1</v>
      </c>
      <c r="I765" s="142">
        <v>25.08</v>
      </c>
      <c r="J765" s="141">
        <v>25.08</v>
      </c>
    </row>
    <row r="766" spans="1:10" ht="39" customHeight="1" x14ac:dyDescent="0.2">
      <c r="A766" s="140" t="s">
        <v>569</v>
      </c>
      <c r="B766" s="139" t="s">
        <v>738</v>
      </c>
      <c r="C766" s="138" t="s">
        <v>556</v>
      </c>
      <c r="D766" s="138" t="s">
        <v>737</v>
      </c>
      <c r="E766" s="205" t="s">
        <v>571</v>
      </c>
      <c r="F766" s="205"/>
      <c r="G766" s="137" t="s">
        <v>576</v>
      </c>
      <c r="H766" s="136">
        <v>4.76566E-2</v>
      </c>
      <c r="I766" s="135">
        <v>3.2</v>
      </c>
      <c r="J766" s="134">
        <v>0.15</v>
      </c>
    </row>
    <row r="767" spans="1:10" ht="51.95" customHeight="1" x14ac:dyDescent="0.2">
      <c r="A767" s="140" t="s">
        <v>569</v>
      </c>
      <c r="B767" s="139" t="s">
        <v>736</v>
      </c>
      <c r="C767" s="138" t="s">
        <v>556</v>
      </c>
      <c r="D767" s="138" t="s">
        <v>735</v>
      </c>
      <c r="E767" s="205" t="s">
        <v>571</v>
      </c>
      <c r="F767" s="205"/>
      <c r="G767" s="137" t="s">
        <v>570</v>
      </c>
      <c r="H767" s="136">
        <v>1.5219099999999999E-2</v>
      </c>
      <c r="I767" s="135">
        <v>170.79</v>
      </c>
      <c r="J767" s="134">
        <v>2.59</v>
      </c>
    </row>
    <row r="768" spans="1:10" ht="51.95" customHeight="1" x14ac:dyDescent="0.2">
      <c r="A768" s="140" t="s">
        <v>569</v>
      </c>
      <c r="B768" s="139" t="s">
        <v>634</v>
      </c>
      <c r="C768" s="138" t="s">
        <v>556</v>
      </c>
      <c r="D768" s="138" t="s">
        <v>633</v>
      </c>
      <c r="E768" s="205" t="s">
        <v>571</v>
      </c>
      <c r="F768" s="205"/>
      <c r="G768" s="137" t="s">
        <v>570</v>
      </c>
      <c r="H768" s="136">
        <v>4.0111000000000001E-3</v>
      </c>
      <c r="I768" s="135">
        <v>228.14</v>
      </c>
      <c r="J768" s="134">
        <v>0.91</v>
      </c>
    </row>
    <row r="769" spans="1:10" ht="39" customHeight="1" x14ac:dyDescent="0.2">
      <c r="A769" s="140" t="s">
        <v>569</v>
      </c>
      <c r="B769" s="139" t="s">
        <v>734</v>
      </c>
      <c r="C769" s="138" t="s">
        <v>556</v>
      </c>
      <c r="D769" s="138" t="s">
        <v>733</v>
      </c>
      <c r="E769" s="205" t="s">
        <v>571</v>
      </c>
      <c r="F769" s="205"/>
      <c r="G769" s="137" t="s">
        <v>570</v>
      </c>
      <c r="H769" s="136">
        <v>3.4259E-3</v>
      </c>
      <c r="I769" s="135">
        <v>274.93</v>
      </c>
      <c r="J769" s="134">
        <v>0.94</v>
      </c>
    </row>
    <row r="770" spans="1:10" ht="51.95" customHeight="1" x14ac:dyDescent="0.2">
      <c r="A770" s="140" t="s">
        <v>569</v>
      </c>
      <c r="B770" s="139" t="s">
        <v>732</v>
      </c>
      <c r="C770" s="138" t="s">
        <v>556</v>
      </c>
      <c r="D770" s="138" t="s">
        <v>731</v>
      </c>
      <c r="E770" s="205" t="s">
        <v>571</v>
      </c>
      <c r="F770" s="205"/>
      <c r="G770" s="137" t="s">
        <v>576</v>
      </c>
      <c r="H770" s="136">
        <v>3.6821800000000002E-2</v>
      </c>
      <c r="I770" s="135">
        <v>65.959999999999994</v>
      </c>
      <c r="J770" s="134">
        <v>2.42</v>
      </c>
    </row>
    <row r="771" spans="1:10" ht="26.1" customHeight="1" x14ac:dyDescent="0.2">
      <c r="A771" s="140" t="s">
        <v>569</v>
      </c>
      <c r="B771" s="139" t="s">
        <v>730</v>
      </c>
      <c r="C771" s="138" t="s">
        <v>556</v>
      </c>
      <c r="D771" s="138" t="s">
        <v>729</v>
      </c>
      <c r="E771" s="205" t="s">
        <v>571</v>
      </c>
      <c r="F771" s="205"/>
      <c r="G771" s="137" t="s">
        <v>576</v>
      </c>
      <c r="H771" s="136">
        <v>4.76566E-2</v>
      </c>
      <c r="I771" s="135">
        <v>42.44</v>
      </c>
      <c r="J771" s="134">
        <v>2.02</v>
      </c>
    </row>
    <row r="772" spans="1:10" ht="65.099999999999994" customHeight="1" x14ac:dyDescent="0.2">
      <c r="A772" s="140" t="s">
        <v>569</v>
      </c>
      <c r="B772" s="139" t="s">
        <v>728</v>
      </c>
      <c r="C772" s="138" t="s">
        <v>556</v>
      </c>
      <c r="D772" s="138" t="s">
        <v>727</v>
      </c>
      <c r="E772" s="205" t="s">
        <v>571</v>
      </c>
      <c r="F772" s="205"/>
      <c r="G772" s="137" t="s">
        <v>570</v>
      </c>
      <c r="H772" s="136">
        <v>5.5291000000000003E-3</v>
      </c>
      <c r="I772" s="135">
        <v>337.32</v>
      </c>
      <c r="J772" s="134">
        <v>1.86</v>
      </c>
    </row>
    <row r="773" spans="1:10" ht="26.1" customHeight="1" x14ac:dyDescent="0.2">
      <c r="A773" s="140" t="s">
        <v>569</v>
      </c>
      <c r="B773" s="139" t="s">
        <v>726</v>
      </c>
      <c r="C773" s="138" t="s">
        <v>556</v>
      </c>
      <c r="D773" s="138" t="s">
        <v>725</v>
      </c>
      <c r="E773" s="205" t="s">
        <v>571</v>
      </c>
      <c r="F773" s="205"/>
      <c r="G773" s="137" t="s">
        <v>570</v>
      </c>
      <c r="H773" s="136">
        <v>4.3842999999999998E-3</v>
      </c>
      <c r="I773" s="135">
        <v>132.30000000000001</v>
      </c>
      <c r="J773" s="134">
        <v>0.57999999999999996</v>
      </c>
    </row>
    <row r="774" spans="1:10" ht="39" customHeight="1" x14ac:dyDescent="0.2">
      <c r="A774" s="140" t="s">
        <v>569</v>
      </c>
      <c r="B774" s="139" t="s">
        <v>724</v>
      </c>
      <c r="C774" s="138" t="s">
        <v>556</v>
      </c>
      <c r="D774" s="138" t="s">
        <v>723</v>
      </c>
      <c r="E774" s="205" t="s">
        <v>571</v>
      </c>
      <c r="F774" s="205"/>
      <c r="G774" s="137" t="s">
        <v>570</v>
      </c>
      <c r="H774" s="136">
        <v>4.3842999999999998E-3</v>
      </c>
      <c r="I774" s="135">
        <v>4.9400000000000004</v>
      </c>
      <c r="J774" s="134">
        <v>0.02</v>
      </c>
    </row>
    <row r="775" spans="1:10" ht="24" customHeight="1" x14ac:dyDescent="0.2">
      <c r="A775" s="140" t="s">
        <v>569</v>
      </c>
      <c r="B775" s="139" t="s">
        <v>575</v>
      </c>
      <c r="C775" s="138" t="s">
        <v>556</v>
      </c>
      <c r="D775" s="138" t="s">
        <v>574</v>
      </c>
      <c r="E775" s="205" t="s">
        <v>566</v>
      </c>
      <c r="F775" s="205"/>
      <c r="G775" s="137" t="s">
        <v>565</v>
      </c>
      <c r="H775" s="136">
        <v>5.2040900000000001E-2</v>
      </c>
      <c r="I775" s="135">
        <v>20.57</v>
      </c>
      <c r="J775" s="134">
        <v>1.07</v>
      </c>
    </row>
    <row r="776" spans="1:10" ht="39" customHeight="1" x14ac:dyDescent="0.2">
      <c r="A776" s="140" t="s">
        <v>569</v>
      </c>
      <c r="B776" s="139" t="s">
        <v>722</v>
      </c>
      <c r="C776" s="138" t="s">
        <v>556</v>
      </c>
      <c r="D776" s="138" t="s">
        <v>721</v>
      </c>
      <c r="E776" s="205" t="s">
        <v>571</v>
      </c>
      <c r="F776" s="205"/>
      <c r="G776" s="137" t="s">
        <v>576</v>
      </c>
      <c r="H776" s="136">
        <v>4.8614999999999998E-2</v>
      </c>
      <c r="I776" s="135">
        <v>99.41</v>
      </c>
      <c r="J776" s="134">
        <v>4.83</v>
      </c>
    </row>
    <row r="777" spans="1:10" ht="51.95" customHeight="1" x14ac:dyDescent="0.2">
      <c r="A777" s="140" t="s">
        <v>569</v>
      </c>
      <c r="B777" s="139" t="s">
        <v>626</v>
      </c>
      <c r="C777" s="138" t="s">
        <v>556</v>
      </c>
      <c r="D777" s="138" t="s">
        <v>625</v>
      </c>
      <c r="E777" s="205" t="s">
        <v>571</v>
      </c>
      <c r="F777" s="205"/>
      <c r="G777" s="137" t="s">
        <v>576</v>
      </c>
      <c r="H777" s="136">
        <v>4.8029799999999997E-2</v>
      </c>
      <c r="I777" s="135">
        <v>91.07</v>
      </c>
      <c r="J777" s="134">
        <v>4.37</v>
      </c>
    </row>
    <row r="778" spans="1:10" ht="65.099999999999994" customHeight="1" x14ac:dyDescent="0.2">
      <c r="A778" s="140" t="s">
        <v>569</v>
      </c>
      <c r="B778" s="139" t="s">
        <v>720</v>
      </c>
      <c r="C778" s="138" t="s">
        <v>556</v>
      </c>
      <c r="D778" s="138" t="s">
        <v>719</v>
      </c>
      <c r="E778" s="205" t="s">
        <v>571</v>
      </c>
      <c r="F778" s="205"/>
      <c r="G778" s="137" t="s">
        <v>576</v>
      </c>
      <c r="H778" s="136">
        <v>4.6511799999999999E-2</v>
      </c>
      <c r="I778" s="135">
        <v>71.459999999999994</v>
      </c>
      <c r="J778" s="134">
        <v>3.32</v>
      </c>
    </row>
    <row r="779" spans="1:10" x14ac:dyDescent="0.2">
      <c r="A779" s="126"/>
      <c r="B779" s="124"/>
      <c r="C779" s="124"/>
      <c r="D779" s="124"/>
      <c r="E779" s="124" t="s">
        <v>553</v>
      </c>
      <c r="F779" s="125">
        <v>5.43</v>
      </c>
      <c r="G779" s="124" t="s">
        <v>552</v>
      </c>
      <c r="H779" s="125">
        <v>0</v>
      </c>
      <c r="I779" s="124" t="s">
        <v>551</v>
      </c>
      <c r="J779" s="123">
        <v>5.43</v>
      </c>
    </row>
    <row r="780" spans="1:10" ht="15" thickBot="1" x14ac:dyDescent="0.25">
      <c r="A780" s="126"/>
      <c r="B780" s="124"/>
      <c r="C780" s="124"/>
      <c r="D780" s="124"/>
      <c r="E780" s="124" t="s">
        <v>550</v>
      </c>
      <c r="F780" s="125">
        <v>7.12</v>
      </c>
      <c r="G780" s="124"/>
      <c r="H780" s="202" t="s">
        <v>549</v>
      </c>
      <c r="I780" s="202"/>
      <c r="J780" s="123">
        <v>32.21</v>
      </c>
    </row>
    <row r="781" spans="1:10" ht="0.95" customHeight="1" thickTop="1" x14ac:dyDescent="0.2">
      <c r="A781" s="155"/>
      <c r="B781" s="154"/>
      <c r="C781" s="154"/>
      <c r="D781" s="154"/>
      <c r="E781" s="154"/>
      <c r="F781" s="154"/>
      <c r="G781" s="154"/>
      <c r="H781" s="154"/>
      <c r="I781" s="154"/>
      <c r="J781" s="153"/>
    </row>
    <row r="782" spans="1:10" ht="18" customHeight="1" x14ac:dyDescent="0.2">
      <c r="A782" s="152" t="s">
        <v>1172</v>
      </c>
      <c r="B782" s="149" t="s">
        <v>588</v>
      </c>
      <c r="C782" s="151" t="s">
        <v>587</v>
      </c>
      <c r="D782" s="151" t="s">
        <v>151</v>
      </c>
      <c r="E782" s="203" t="s">
        <v>586</v>
      </c>
      <c r="F782" s="203"/>
      <c r="G782" s="150" t="s">
        <v>585</v>
      </c>
      <c r="H782" s="149" t="s">
        <v>584</v>
      </c>
      <c r="I782" s="149" t="s">
        <v>583</v>
      </c>
      <c r="J782" s="148" t="s">
        <v>582</v>
      </c>
    </row>
    <row r="783" spans="1:10" ht="39" customHeight="1" x14ac:dyDescent="0.2">
      <c r="A783" s="147" t="s">
        <v>581</v>
      </c>
      <c r="B783" s="146" t="s">
        <v>711</v>
      </c>
      <c r="C783" s="145" t="s">
        <v>556</v>
      </c>
      <c r="D783" s="145" t="s">
        <v>344</v>
      </c>
      <c r="E783" s="204" t="s">
        <v>710</v>
      </c>
      <c r="F783" s="204"/>
      <c r="G783" s="144" t="s">
        <v>317</v>
      </c>
      <c r="H783" s="143">
        <v>1</v>
      </c>
      <c r="I783" s="142">
        <v>1026.9100000000001</v>
      </c>
      <c r="J783" s="141">
        <v>1026.9100000000001</v>
      </c>
    </row>
    <row r="784" spans="1:10" ht="24" customHeight="1" x14ac:dyDescent="0.2">
      <c r="A784" s="140" t="s">
        <v>569</v>
      </c>
      <c r="B784" s="139" t="s">
        <v>709</v>
      </c>
      <c r="C784" s="138" t="s">
        <v>556</v>
      </c>
      <c r="D784" s="138" t="s">
        <v>708</v>
      </c>
      <c r="E784" s="205" t="s">
        <v>566</v>
      </c>
      <c r="F784" s="205"/>
      <c r="G784" s="137" t="s">
        <v>565</v>
      </c>
      <c r="H784" s="136">
        <v>1.6268</v>
      </c>
      <c r="I784" s="135">
        <v>25.23</v>
      </c>
      <c r="J784" s="134">
        <v>41.04</v>
      </c>
    </row>
    <row r="785" spans="1:10" ht="24" customHeight="1" x14ac:dyDescent="0.2">
      <c r="A785" s="140" t="s">
        <v>569</v>
      </c>
      <c r="B785" s="139" t="s">
        <v>676</v>
      </c>
      <c r="C785" s="138" t="s">
        <v>556</v>
      </c>
      <c r="D785" s="138" t="s">
        <v>675</v>
      </c>
      <c r="E785" s="205" t="s">
        <v>566</v>
      </c>
      <c r="F785" s="205"/>
      <c r="G785" s="137" t="s">
        <v>565</v>
      </c>
      <c r="H785" s="136">
        <v>1.4149</v>
      </c>
      <c r="I785" s="135">
        <v>25.57</v>
      </c>
      <c r="J785" s="134">
        <v>36.17</v>
      </c>
    </row>
    <row r="786" spans="1:10" ht="39" customHeight="1" x14ac:dyDescent="0.2">
      <c r="A786" s="140" t="s">
        <v>569</v>
      </c>
      <c r="B786" s="139" t="s">
        <v>707</v>
      </c>
      <c r="C786" s="138" t="s">
        <v>556</v>
      </c>
      <c r="D786" s="138" t="s">
        <v>706</v>
      </c>
      <c r="E786" s="205" t="s">
        <v>679</v>
      </c>
      <c r="F786" s="205"/>
      <c r="G786" s="137" t="s">
        <v>317</v>
      </c>
      <c r="H786" s="136">
        <v>1.2315</v>
      </c>
      <c r="I786" s="135">
        <v>696.99</v>
      </c>
      <c r="J786" s="134">
        <v>858.34</v>
      </c>
    </row>
    <row r="787" spans="1:10" ht="24" customHeight="1" x14ac:dyDescent="0.2">
      <c r="A787" s="140" t="s">
        <v>569</v>
      </c>
      <c r="B787" s="139" t="s">
        <v>575</v>
      </c>
      <c r="C787" s="138" t="s">
        <v>556</v>
      </c>
      <c r="D787" s="138" t="s">
        <v>574</v>
      </c>
      <c r="E787" s="205" t="s">
        <v>566</v>
      </c>
      <c r="F787" s="205"/>
      <c r="G787" s="137" t="s">
        <v>565</v>
      </c>
      <c r="H787" s="136">
        <v>3.0417000000000001</v>
      </c>
      <c r="I787" s="135">
        <v>20.57</v>
      </c>
      <c r="J787" s="134">
        <v>62.56</v>
      </c>
    </row>
    <row r="788" spans="1:10" ht="26.1" customHeight="1" x14ac:dyDescent="0.2">
      <c r="A788" s="133" t="s">
        <v>558</v>
      </c>
      <c r="B788" s="132" t="s">
        <v>705</v>
      </c>
      <c r="C788" s="131" t="s">
        <v>556</v>
      </c>
      <c r="D788" s="131" t="s">
        <v>704</v>
      </c>
      <c r="E788" s="206" t="s">
        <v>554</v>
      </c>
      <c r="F788" s="206"/>
      <c r="G788" s="130" t="s">
        <v>169</v>
      </c>
      <c r="H788" s="129">
        <v>2.1299999999999999E-2</v>
      </c>
      <c r="I788" s="128">
        <v>8.4700000000000006</v>
      </c>
      <c r="J788" s="127">
        <v>0.18</v>
      </c>
    </row>
    <row r="789" spans="1:10" ht="26.1" customHeight="1" x14ac:dyDescent="0.2">
      <c r="A789" s="133" t="s">
        <v>558</v>
      </c>
      <c r="B789" s="132" t="s">
        <v>703</v>
      </c>
      <c r="C789" s="131" t="s">
        <v>556</v>
      </c>
      <c r="D789" s="131" t="s">
        <v>702</v>
      </c>
      <c r="E789" s="206" t="s">
        <v>554</v>
      </c>
      <c r="F789" s="206"/>
      <c r="G789" s="130" t="s">
        <v>246</v>
      </c>
      <c r="H789" s="129">
        <v>3.125</v>
      </c>
      <c r="I789" s="128">
        <v>4.8099999999999996</v>
      </c>
      <c r="J789" s="127">
        <v>15.03</v>
      </c>
    </row>
    <row r="790" spans="1:10" ht="26.1" customHeight="1" x14ac:dyDescent="0.2">
      <c r="A790" s="133" t="s">
        <v>558</v>
      </c>
      <c r="B790" s="132" t="s">
        <v>701</v>
      </c>
      <c r="C790" s="131" t="s">
        <v>556</v>
      </c>
      <c r="D790" s="131" t="s">
        <v>700</v>
      </c>
      <c r="E790" s="206" t="s">
        <v>554</v>
      </c>
      <c r="F790" s="206"/>
      <c r="G790" s="130" t="s">
        <v>246</v>
      </c>
      <c r="H790" s="129">
        <v>2.5</v>
      </c>
      <c r="I790" s="128">
        <v>3.32</v>
      </c>
      <c r="J790" s="127">
        <v>8.3000000000000007</v>
      </c>
    </row>
    <row r="791" spans="1:10" ht="24" customHeight="1" x14ac:dyDescent="0.2">
      <c r="A791" s="133" t="s">
        <v>558</v>
      </c>
      <c r="B791" s="132" t="s">
        <v>699</v>
      </c>
      <c r="C791" s="131" t="s">
        <v>556</v>
      </c>
      <c r="D791" s="131" t="s">
        <v>698</v>
      </c>
      <c r="E791" s="206" t="s">
        <v>554</v>
      </c>
      <c r="F791" s="206"/>
      <c r="G791" s="130" t="s">
        <v>260</v>
      </c>
      <c r="H791" s="129">
        <v>0.2994</v>
      </c>
      <c r="I791" s="128">
        <v>17.7</v>
      </c>
      <c r="J791" s="127">
        <v>5.29</v>
      </c>
    </row>
    <row r="792" spans="1:10" x14ac:dyDescent="0.2">
      <c r="A792" s="126"/>
      <c r="B792" s="124"/>
      <c r="C792" s="124"/>
      <c r="D792" s="124"/>
      <c r="E792" s="124" t="s">
        <v>553</v>
      </c>
      <c r="F792" s="125">
        <v>161.16999999999999</v>
      </c>
      <c r="G792" s="124" t="s">
        <v>552</v>
      </c>
      <c r="H792" s="125">
        <v>0</v>
      </c>
      <c r="I792" s="124" t="s">
        <v>551</v>
      </c>
      <c r="J792" s="123">
        <v>161.16999999999999</v>
      </c>
    </row>
    <row r="793" spans="1:10" ht="15" thickBot="1" x14ac:dyDescent="0.25">
      <c r="A793" s="126"/>
      <c r="B793" s="124"/>
      <c r="C793" s="124"/>
      <c r="D793" s="124"/>
      <c r="E793" s="124" t="s">
        <v>550</v>
      </c>
      <c r="F793" s="125">
        <v>291.83999999999997</v>
      </c>
      <c r="G793" s="124"/>
      <c r="H793" s="202" t="s">
        <v>549</v>
      </c>
      <c r="I793" s="202"/>
      <c r="J793" s="123">
        <v>1318.76</v>
      </c>
    </row>
    <row r="794" spans="1:10" ht="0.95" customHeight="1" thickTop="1" x14ac:dyDescent="0.2">
      <c r="A794" s="155"/>
      <c r="B794" s="154"/>
      <c r="C794" s="154"/>
      <c r="D794" s="154"/>
      <c r="E794" s="154"/>
      <c r="F794" s="154"/>
      <c r="G794" s="154"/>
      <c r="H794" s="154"/>
      <c r="I794" s="154"/>
      <c r="J794" s="153"/>
    </row>
    <row r="795" spans="1:10" ht="18" customHeight="1" x14ac:dyDescent="0.2">
      <c r="A795" s="152" t="s">
        <v>1171</v>
      </c>
      <c r="B795" s="149" t="s">
        <v>588</v>
      </c>
      <c r="C795" s="151" t="s">
        <v>587</v>
      </c>
      <c r="D795" s="151" t="s">
        <v>151</v>
      </c>
      <c r="E795" s="203" t="s">
        <v>586</v>
      </c>
      <c r="F795" s="203"/>
      <c r="G795" s="150" t="s">
        <v>585</v>
      </c>
      <c r="H795" s="149" t="s">
        <v>584</v>
      </c>
      <c r="I795" s="149" t="s">
        <v>583</v>
      </c>
      <c r="J795" s="148" t="s">
        <v>582</v>
      </c>
    </row>
    <row r="796" spans="1:10" ht="51.95" customHeight="1" x14ac:dyDescent="0.2">
      <c r="A796" s="147" t="s">
        <v>581</v>
      </c>
      <c r="B796" s="146" t="s">
        <v>696</v>
      </c>
      <c r="C796" s="145" t="s">
        <v>556</v>
      </c>
      <c r="D796" s="145" t="s">
        <v>346</v>
      </c>
      <c r="E796" s="204" t="s">
        <v>695</v>
      </c>
      <c r="F796" s="204"/>
      <c r="G796" s="144" t="s">
        <v>246</v>
      </c>
      <c r="H796" s="143">
        <v>1</v>
      </c>
      <c r="I796" s="142">
        <v>66.33</v>
      </c>
      <c r="J796" s="141">
        <v>66.33</v>
      </c>
    </row>
    <row r="797" spans="1:10" ht="24" customHeight="1" x14ac:dyDescent="0.2">
      <c r="A797" s="140" t="s">
        <v>569</v>
      </c>
      <c r="B797" s="139" t="s">
        <v>575</v>
      </c>
      <c r="C797" s="138" t="s">
        <v>556</v>
      </c>
      <c r="D797" s="138" t="s">
        <v>574</v>
      </c>
      <c r="E797" s="205" t="s">
        <v>566</v>
      </c>
      <c r="F797" s="205"/>
      <c r="G797" s="137" t="s">
        <v>565</v>
      </c>
      <c r="H797" s="136">
        <v>0.45300000000000001</v>
      </c>
      <c r="I797" s="135">
        <v>20.57</v>
      </c>
      <c r="J797" s="134">
        <v>9.31</v>
      </c>
    </row>
    <row r="798" spans="1:10" ht="26.1" customHeight="1" x14ac:dyDescent="0.2">
      <c r="A798" s="140" t="s">
        <v>569</v>
      </c>
      <c r="B798" s="139" t="s">
        <v>694</v>
      </c>
      <c r="C798" s="138" t="s">
        <v>556</v>
      </c>
      <c r="D798" s="138" t="s">
        <v>693</v>
      </c>
      <c r="E798" s="205" t="s">
        <v>566</v>
      </c>
      <c r="F798" s="205"/>
      <c r="G798" s="137" t="s">
        <v>317</v>
      </c>
      <c r="H798" s="136">
        <v>3.3E-3</v>
      </c>
      <c r="I798" s="135">
        <v>768.36</v>
      </c>
      <c r="J798" s="134">
        <v>2.5299999999999998</v>
      </c>
    </row>
    <row r="799" spans="1:10" ht="39" customHeight="1" x14ac:dyDescent="0.2">
      <c r="A799" s="140" t="s">
        <v>569</v>
      </c>
      <c r="B799" s="139" t="s">
        <v>692</v>
      </c>
      <c r="C799" s="138" t="s">
        <v>556</v>
      </c>
      <c r="D799" s="138" t="s">
        <v>691</v>
      </c>
      <c r="E799" s="205" t="s">
        <v>571</v>
      </c>
      <c r="F799" s="205"/>
      <c r="G799" s="137" t="s">
        <v>576</v>
      </c>
      <c r="H799" s="136">
        <v>9.11E-2</v>
      </c>
      <c r="I799" s="135">
        <v>5.22</v>
      </c>
      <c r="J799" s="134">
        <v>0.47</v>
      </c>
    </row>
    <row r="800" spans="1:10" ht="39" customHeight="1" x14ac:dyDescent="0.2">
      <c r="A800" s="140" t="s">
        <v>569</v>
      </c>
      <c r="B800" s="139" t="s">
        <v>690</v>
      </c>
      <c r="C800" s="138" t="s">
        <v>556</v>
      </c>
      <c r="D800" s="138" t="s">
        <v>689</v>
      </c>
      <c r="E800" s="205" t="s">
        <v>571</v>
      </c>
      <c r="F800" s="205"/>
      <c r="G800" s="137" t="s">
        <v>570</v>
      </c>
      <c r="H800" s="136">
        <v>1.8200000000000001E-2</v>
      </c>
      <c r="I800" s="135">
        <v>20.100000000000001</v>
      </c>
      <c r="J800" s="134">
        <v>0.36</v>
      </c>
    </row>
    <row r="801" spans="1:10" ht="26.1" customHeight="1" x14ac:dyDescent="0.2">
      <c r="A801" s="140" t="s">
        <v>569</v>
      </c>
      <c r="B801" s="139" t="s">
        <v>688</v>
      </c>
      <c r="C801" s="138" t="s">
        <v>556</v>
      </c>
      <c r="D801" s="138" t="s">
        <v>687</v>
      </c>
      <c r="E801" s="205" t="s">
        <v>566</v>
      </c>
      <c r="F801" s="205"/>
      <c r="G801" s="137" t="s">
        <v>565</v>
      </c>
      <c r="H801" s="136">
        <v>0.10929999999999999</v>
      </c>
      <c r="I801" s="135">
        <v>21.32</v>
      </c>
      <c r="J801" s="134">
        <v>2.33</v>
      </c>
    </row>
    <row r="802" spans="1:10" ht="24" customHeight="1" x14ac:dyDescent="0.2">
      <c r="A802" s="140" t="s">
        <v>569</v>
      </c>
      <c r="B802" s="139" t="s">
        <v>676</v>
      </c>
      <c r="C802" s="138" t="s">
        <v>556</v>
      </c>
      <c r="D802" s="138" t="s">
        <v>675</v>
      </c>
      <c r="E802" s="205" t="s">
        <v>566</v>
      </c>
      <c r="F802" s="205"/>
      <c r="G802" s="137" t="s">
        <v>565</v>
      </c>
      <c r="H802" s="136">
        <v>0.22650000000000001</v>
      </c>
      <c r="I802" s="135">
        <v>25.57</v>
      </c>
      <c r="J802" s="134">
        <v>5.79</v>
      </c>
    </row>
    <row r="803" spans="1:10" ht="39" customHeight="1" x14ac:dyDescent="0.2">
      <c r="A803" s="133" t="s">
        <v>558</v>
      </c>
      <c r="B803" s="132" t="s">
        <v>686</v>
      </c>
      <c r="C803" s="131" t="s">
        <v>556</v>
      </c>
      <c r="D803" s="131" t="s">
        <v>685</v>
      </c>
      <c r="E803" s="206" t="s">
        <v>554</v>
      </c>
      <c r="F803" s="206"/>
      <c r="G803" s="130" t="s">
        <v>682</v>
      </c>
      <c r="H803" s="129">
        <v>6.7299999999999999E-2</v>
      </c>
      <c r="I803" s="128">
        <v>652.5</v>
      </c>
      <c r="J803" s="127">
        <v>43.91</v>
      </c>
    </row>
    <row r="804" spans="1:10" ht="26.1" customHeight="1" x14ac:dyDescent="0.2">
      <c r="A804" s="133" t="s">
        <v>558</v>
      </c>
      <c r="B804" s="132" t="s">
        <v>684</v>
      </c>
      <c r="C804" s="131" t="s">
        <v>556</v>
      </c>
      <c r="D804" s="131" t="s">
        <v>683</v>
      </c>
      <c r="E804" s="206" t="s">
        <v>554</v>
      </c>
      <c r="F804" s="206"/>
      <c r="G804" s="130" t="s">
        <v>682</v>
      </c>
      <c r="H804" s="129">
        <v>1.49E-2</v>
      </c>
      <c r="I804" s="128">
        <v>110</v>
      </c>
      <c r="J804" s="127">
        <v>1.63</v>
      </c>
    </row>
    <row r="805" spans="1:10" x14ac:dyDescent="0.2">
      <c r="A805" s="126"/>
      <c r="B805" s="124"/>
      <c r="C805" s="124"/>
      <c r="D805" s="124"/>
      <c r="E805" s="124" t="s">
        <v>553</v>
      </c>
      <c r="F805" s="125">
        <v>11.58</v>
      </c>
      <c r="G805" s="124" t="s">
        <v>552</v>
      </c>
      <c r="H805" s="125">
        <v>0</v>
      </c>
      <c r="I805" s="124" t="s">
        <v>551</v>
      </c>
      <c r="J805" s="123">
        <v>11.58</v>
      </c>
    </row>
    <row r="806" spans="1:10" ht="15" thickBot="1" x14ac:dyDescent="0.25">
      <c r="A806" s="126"/>
      <c r="B806" s="124"/>
      <c r="C806" s="124"/>
      <c r="D806" s="124"/>
      <c r="E806" s="124" t="s">
        <v>550</v>
      </c>
      <c r="F806" s="125">
        <v>18.850000000000001</v>
      </c>
      <c r="G806" s="124"/>
      <c r="H806" s="202" t="s">
        <v>549</v>
      </c>
      <c r="I806" s="202"/>
      <c r="J806" s="123">
        <v>85.18</v>
      </c>
    </row>
    <row r="807" spans="1:10" ht="0.95" customHeight="1" thickTop="1" x14ac:dyDescent="0.2">
      <c r="A807" s="155"/>
      <c r="B807" s="154"/>
      <c r="C807" s="154"/>
      <c r="D807" s="154"/>
      <c r="E807" s="154"/>
      <c r="F807" s="154"/>
      <c r="G807" s="154"/>
      <c r="H807" s="154"/>
      <c r="I807" s="154"/>
      <c r="J807" s="153"/>
    </row>
    <row r="808" spans="1:10" ht="18" customHeight="1" x14ac:dyDescent="0.2">
      <c r="A808" s="152" t="s">
        <v>1170</v>
      </c>
      <c r="B808" s="149" t="s">
        <v>588</v>
      </c>
      <c r="C808" s="151" t="s">
        <v>587</v>
      </c>
      <c r="D808" s="151" t="s">
        <v>151</v>
      </c>
      <c r="E808" s="203" t="s">
        <v>586</v>
      </c>
      <c r="F808" s="203"/>
      <c r="G808" s="150" t="s">
        <v>585</v>
      </c>
      <c r="H808" s="149" t="s">
        <v>584</v>
      </c>
      <c r="I808" s="149" t="s">
        <v>583</v>
      </c>
      <c r="J808" s="148" t="s">
        <v>582</v>
      </c>
    </row>
    <row r="809" spans="1:10" ht="39" customHeight="1" x14ac:dyDescent="0.2">
      <c r="A809" s="147" t="s">
        <v>581</v>
      </c>
      <c r="B809" s="146" t="s">
        <v>680</v>
      </c>
      <c r="C809" s="145" t="s">
        <v>556</v>
      </c>
      <c r="D809" s="145" t="s">
        <v>348</v>
      </c>
      <c r="E809" s="204" t="s">
        <v>679</v>
      </c>
      <c r="F809" s="204"/>
      <c r="G809" s="144" t="s">
        <v>194</v>
      </c>
      <c r="H809" s="143">
        <v>1</v>
      </c>
      <c r="I809" s="142">
        <v>0.67</v>
      </c>
      <c r="J809" s="141">
        <v>0.67</v>
      </c>
    </row>
    <row r="810" spans="1:10" ht="39" customHeight="1" x14ac:dyDescent="0.2">
      <c r="A810" s="140" t="s">
        <v>569</v>
      </c>
      <c r="B810" s="139" t="s">
        <v>678</v>
      </c>
      <c r="C810" s="138" t="s">
        <v>556</v>
      </c>
      <c r="D810" s="138" t="s">
        <v>677</v>
      </c>
      <c r="E810" s="205" t="s">
        <v>571</v>
      </c>
      <c r="F810" s="205"/>
      <c r="G810" s="137" t="s">
        <v>570</v>
      </c>
      <c r="H810" s="136">
        <v>5.0000000000000001E-3</v>
      </c>
      <c r="I810" s="135">
        <v>10.34</v>
      </c>
      <c r="J810" s="134">
        <v>0.05</v>
      </c>
    </row>
    <row r="811" spans="1:10" ht="24" customHeight="1" x14ac:dyDescent="0.2">
      <c r="A811" s="140" t="s">
        <v>569</v>
      </c>
      <c r="B811" s="139" t="s">
        <v>575</v>
      </c>
      <c r="C811" s="138" t="s">
        <v>556</v>
      </c>
      <c r="D811" s="138" t="s">
        <v>574</v>
      </c>
      <c r="E811" s="205" t="s">
        <v>566</v>
      </c>
      <c r="F811" s="205"/>
      <c r="G811" s="137" t="s">
        <v>565</v>
      </c>
      <c r="H811" s="136">
        <v>1.9E-2</v>
      </c>
      <c r="I811" s="135">
        <v>20.57</v>
      </c>
      <c r="J811" s="134">
        <v>0.39</v>
      </c>
    </row>
    <row r="812" spans="1:10" ht="24" customHeight="1" x14ac:dyDescent="0.2">
      <c r="A812" s="140" t="s">
        <v>569</v>
      </c>
      <c r="B812" s="139" t="s">
        <v>676</v>
      </c>
      <c r="C812" s="138" t="s">
        <v>556</v>
      </c>
      <c r="D812" s="138" t="s">
        <v>675</v>
      </c>
      <c r="E812" s="205" t="s">
        <v>566</v>
      </c>
      <c r="F812" s="205"/>
      <c r="G812" s="137" t="s">
        <v>565</v>
      </c>
      <c r="H812" s="136">
        <v>8.9999999999999993E-3</v>
      </c>
      <c r="I812" s="135">
        <v>25.57</v>
      </c>
      <c r="J812" s="134">
        <v>0.23</v>
      </c>
    </row>
    <row r="813" spans="1:10" x14ac:dyDescent="0.2">
      <c r="A813" s="126"/>
      <c r="B813" s="124"/>
      <c r="C813" s="124"/>
      <c r="D813" s="124"/>
      <c r="E813" s="124" t="s">
        <v>553</v>
      </c>
      <c r="F813" s="125">
        <v>0.39</v>
      </c>
      <c r="G813" s="124" t="s">
        <v>552</v>
      </c>
      <c r="H813" s="125">
        <v>0</v>
      </c>
      <c r="I813" s="124" t="s">
        <v>551</v>
      </c>
      <c r="J813" s="123">
        <v>0.39</v>
      </c>
    </row>
    <row r="814" spans="1:10" ht="15" thickBot="1" x14ac:dyDescent="0.25">
      <c r="A814" s="126"/>
      <c r="B814" s="124"/>
      <c r="C814" s="124"/>
      <c r="D814" s="124"/>
      <c r="E814" s="124" t="s">
        <v>550</v>
      </c>
      <c r="F814" s="125">
        <v>0.19</v>
      </c>
      <c r="G814" s="124"/>
      <c r="H814" s="202" t="s">
        <v>549</v>
      </c>
      <c r="I814" s="202"/>
      <c r="J814" s="123">
        <v>0.86</v>
      </c>
    </row>
    <row r="815" spans="1:10" ht="0.95" customHeight="1" thickTop="1" x14ac:dyDescent="0.2">
      <c r="A815" s="155"/>
      <c r="B815" s="154"/>
      <c r="C815" s="154"/>
      <c r="D815" s="154"/>
      <c r="E815" s="154"/>
      <c r="F815" s="154"/>
      <c r="G815" s="154"/>
      <c r="H815" s="154"/>
      <c r="I815" s="154"/>
      <c r="J815" s="153"/>
    </row>
    <row r="816" spans="1:10" ht="18" customHeight="1" x14ac:dyDescent="0.2">
      <c r="A816" s="152" t="s">
        <v>1169</v>
      </c>
      <c r="B816" s="149" t="s">
        <v>588</v>
      </c>
      <c r="C816" s="151" t="s">
        <v>587</v>
      </c>
      <c r="D816" s="151" t="s">
        <v>151</v>
      </c>
      <c r="E816" s="203" t="s">
        <v>586</v>
      </c>
      <c r="F816" s="203"/>
      <c r="G816" s="150" t="s">
        <v>585</v>
      </c>
      <c r="H816" s="149" t="s">
        <v>584</v>
      </c>
      <c r="I816" s="149" t="s">
        <v>583</v>
      </c>
      <c r="J816" s="148" t="s">
        <v>582</v>
      </c>
    </row>
    <row r="817" spans="1:10" ht="39" customHeight="1" x14ac:dyDescent="0.2">
      <c r="A817" s="147" t="s">
        <v>581</v>
      </c>
      <c r="B817" s="146" t="s">
        <v>1168</v>
      </c>
      <c r="C817" s="145" t="s">
        <v>556</v>
      </c>
      <c r="D817" s="145" t="s">
        <v>350</v>
      </c>
      <c r="E817" s="204" t="s">
        <v>1105</v>
      </c>
      <c r="F817" s="204"/>
      <c r="G817" s="144" t="s">
        <v>218</v>
      </c>
      <c r="H817" s="143">
        <v>1</v>
      </c>
      <c r="I817" s="142">
        <v>849.11</v>
      </c>
      <c r="J817" s="141">
        <v>849.11</v>
      </c>
    </row>
    <row r="818" spans="1:10" ht="26.1" customHeight="1" x14ac:dyDescent="0.2">
      <c r="A818" s="140" t="s">
        <v>569</v>
      </c>
      <c r="B818" s="139" t="s">
        <v>1167</v>
      </c>
      <c r="C818" s="138" t="s">
        <v>556</v>
      </c>
      <c r="D818" s="138" t="s">
        <v>1166</v>
      </c>
      <c r="E818" s="205" t="s">
        <v>710</v>
      </c>
      <c r="F818" s="205"/>
      <c r="G818" s="137" t="s">
        <v>194</v>
      </c>
      <c r="H818" s="136">
        <v>0.48</v>
      </c>
      <c r="I818" s="135">
        <v>160.57</v>
      </c>
      <c r="J818" s="134">
        <v>77.069999999999993</v>
      </c>
    </row>
    <row r="819" spans="1:10" ht="39" customHeight="1" x14ac:dyDescent="0.2">
      <c r="A819" s="140" t="s">
        <v>569</v>
      </c>
      <c r="B819" s="139" t="s">
        <v>1165</v>
      </c>
      <c r="C819" s="138" t="s">
        <v>556</v>
      </c>
      <c r="D819" s="138" t="s">
        <v>1164</v>
      </c>
      <c r="E819" s="205" t="s">
        <v>679</v>
      </c>
      <c r="F819" s="205"/>
      <c r="G819" s="137" t="s">
        <v>317</v>
      </c>
      <c r="H819" s="136">
        <v>0.66502459999999997</v>
      </c>
      <c r="I819" s="135">
        <v>735.04</v>
      </c>
      <c r="J819" s="134">
        <v>488.81</v>
      </c>
    </row>
    <row r="820" spans="1:10" ht="24" customHeight="1" x14ac:dyDescent="0.2">
      <c r="A820" s="140" t="s">
        <v>569</v>
      </c>
      <c r="B820" s="139" t="s">
        <v>676</v>
      </c>
      <c r="C820" s="138" t="s">
        <v>556</v>
      </c>
      <c r="D820" s="138" t="s">
        <v>675</v>
      </c>
      <c r="E820" s="205" t="s">
        <v>566</v>
      </c>
      <c r="F820" s="205"/>
      <c r="G820" s="137" t="s">
        <v>565</v>
      </c>
      <c r="H820" s="136">
        <v>3.6040000000000001</v>
      </c>
      <c r="I820" s="135">
        <v>25.57</v>
      </c>
      <c r="J820" s="134">
        <v>92.15</v>
      </c>
    </row>
    <row r="821" spans="1:10" ht="24" customHeight="1" x14ac:dyDescent="0.2">
      <c r="A821" s="140" t="s">
        <v>569</v>
      </c>
      <c r="B821" s="139" t="s">
        <v>575</v>
      </c>
      <c r="C821" s="138" t="s">
        <v>556</v>
      </c>
      <c r="D821" s="138" t="s">
        <v>574</v>
      </c>
      <c r="E821" s="205" t="s">
        <v>566</v>
      </c>
      <c r="F821" s="205"/>
      <c r="G821" s="137" t="s">
        <v>565</v>
      </c>
      <c r="H821" s="136">
        <v>7.2080000000000002</v>
      </c>
      <c r="I821" s="135">
        <v>20.57</v>
      </c>
      <c r="J821" s="134">
        <v>148.26</v>
      </c>
    </row>
    <row r="822" spans="1:10" ht="26.1" customHeight="1" x14ac:dyDescent="0.2">
      <c r="A822" s="133" t="s">
        <v>558</v>
      </c>
      <c r="B822" s="132" t="s">
        <v>1163</v>
      </c>
      <c r="C822" s="131" t="s">
        <v>556</v>
      </c>
      <c r="D822" s="131" t="s">
        <v>1162</v>
      </c>
      <c r="E822" s="206" t="s">
        <v>554</v>
      </c>
      <c r="F822" s="206"/>
      <c r="G822" s="130" t="s">
        <v>682</v>
      </c>
      <c r="H822" s="129">
        <v>2.7E-2</v>
      </c>
      <c r="I822" s="128">
        <v>230</v>
      </c>
      <c r="J822" s="127">
        <v>6.21</v>
      </c>
    </row>
    <row r="823" spans="1:10" ht="24" customHeight="1" x14ac:dyDescent="0.2">
      <c r="A823" s="133" t="s">
        <v>558</v>
      </c>
      <c r="B823" s="132" t="s">
        <v>699</v>
      </c>
      <c r="C823" s="131" t="s">
        <v>556</v>
      </c>
      <c r="D823" s="131" t="s">
        <v>698</v>
      </c>
      <c r="E823" s="206" t="s">
        <v>554</v>
      </c>
      <c r="F823" s="206"/>
      <c r="G823" s="130" t="s">
        <v>260</v>
      </c>
      <c r="H823" s="129">
        <v>3.6695999999999999E-2</v>
      </c>
      <c r="I823" s="128">
        <v>17.7</v>
      </c>
      <c r="J823" s="127">
        <v>0.64</v>
      </c>
    </row>
    <row r="824" spans="1:10" ht="26.1" customHeight="1" x14ac:dyDescent="0.2">
      <c r="A824" s="133" t="s">
        <v>558</v>
      </c>
      <c r="B824" s="132" t="s">
        <v>703</v>
      </c>
      <c r="C824" s="131" t="s">
        <v>556</v>
      </c>
      <c r="D824" s="131" t="s">
        <v>702</v>
      </c>
      <c r="E824" s="206" t="s">
        <v>554</v>
      </c>
      <c r="F824" s="206"/>
      <c r="G824" s="130" t="s">
        <v>246</v>
      </c>
      <c r="H824" s="129">
        <v>7.48</v>
      </c>
      <c r="I824" s="128">
        <v>4.8099999999999996</v>
      </c>
      <c r="J824" s="127">
        <v>35.97</v>
      </c>
    </row>
    <row r="825" spans="1:10" x14ac:dyDescent="0.2">
      <c r="A825" s="126"/>
      <c r="B825" s="124"/>
      <c r="C825" s="124"/>
      <c r="D825" s="124"/>
      <c r="E825" s="124" t="s">
        <v>553</v>
      </c>
      <c r="F825" s="125">
        <v>202.96</v>
      </c>
      <c r="G825" s="124" t="s">
        <v>552</v>
      </c>
      <c r="H825" s="125">
        <v>0</v>
      </c>
      <c r="I825" s="124" t="s">
        <v>551</v>
      </c>
      <c r="J825" s="123">
        <v>202.96</v>
      </c>
    </row>
    <row r="826" spans="1:10" ht="15" thickBot="1" x14ac:dyDescent="0.25">
      <c r="A826" s="126"/>
      <c r="B826" s="124"/>
      <c r="C826" s="124"/>
      <c r="D826" s="124"/>
      <c r="E826" s="124" t="s">
        <v>550</v>
      </c>
      <c r="F826" s="125">
        <v>241.31</v>
      </c>
      <c r="G826" s="124"/>
      <c r="H826" s="202" t="s">
        <v>549</v>
      </c>
      <c r="I826" s="202"/>
      <c r="J826" s="123">
        <v>1090.43</v>
      </c>
    </row>
    <row r="827" spans="1:10" ht="0.95" customHeight="1" thickTop="1" x14ac:dyDescent="0.2">
      <c r="A827" s="155"/>
      <c r="B827" s="154"/>
      <c r="C827" s="154"/>
      <c r="D827" s="154"/>
      <c r="E827" s="154"/>
      <c r="F827" s="154"/>
      <c r="G827" s="154"/>
      <c r="H827" s="154"/>
      <c r="I827" s="154"/>
      <c r="J827" s="153"/>
    </row>
    <row r="828" spans="1:10" ht="18" customHeight="1" x14ac:dyDescent="0.2">
      <c r="A828" s="152" t="s">
        <v>1161</v>
      </c>
      <c r="B828" s="149" t="s">
        <v>588</v>
      </c>
      <c r="C828" s="151" t="s">
        <v>587</v>
      </c>
      <c r="D828" s="151" t="s">
        <v>151</v>
      </c>
      <c r="E828" s="203" t="s">
        <v>586</v>
      </c>
      <c r="F828" s="203"/>
      <c r="G828" s="150" t="s">
        <v>585</v>
      </c>
      <c r="H828" s="149" t="s">
        <v>584</v>
      </c>
      <c r="I828" s="149" t="s">
        <v>583</v>
      </c>
      <c r="J828" s="148" t="s">
        <v>582</v>
      </c>
    </row>
    <row r="829" spans="1:10" ht="24" customHeight="1" x14ac:dyDescent="0.2">
      <c r="A829" s="147" t="s">
        <v>581</v>
      </c>
      <c r="B829" s="146" t="s">
        <v>665</v>
      </c>
      <c r="C829" s="145" t="s">
        <v>601</v>
      </c>
      <c r="D829" s="145" t="s">
        <v>352</v>
      </c>
      <c r="E829" s="204" t="s">
        <v>8</v>
      </c>
      <c r="F829" s="204"/>
      <c r="G829" s="144" t="s">
        <v>194</v>
      </c>
      <c r="H829" s="143">
        <v>1</v>
      </c>
      <c r="I829" s="142">
        <v>0.37</v>
      </c>
      <c r="J829" s="141">
        <v>0.37</v>
      </c>
    </row>
    <row r="830" spans="1:10" ht="15" customHeight="1" x14ac:dyDescent="0.2">
      <c r="A830" s="217" t="s">
        <v>609</v>
      </c>
      <c r="B830" s="215" t="s">
        <v>588</v>
      </c>
      <c r="C830" s="203" t="s">
        <v>587</v>
      </c>
      <c r="D830" s="203" t="s">
        <v>608</v>
      </c>
      <c r="E830" s="215" t="s">
        <v>186</v>
      </c>
      <c r="F830" s="218" t="s">
        <v>607</v>
      </c>
      <c r="G830" s="215"/>
      <c r="H830" s="218" t="s">
        <v>606</v>
      </c>
      <c r="I830" s="215"/>
      <c r="J830" s="219" t="s">
        <v>605</v>
      </c>
    </row>
    <row r="831" spans="1:10" ht="15" customHeight="1" x14ac:dyDescent="0.2">
      <c r="A831" s="220"/>
      <c r="B831" s="215"/>
      <c r="C831" s="215"/>
      <c r="D831" s="215"/>
      <c r="E831" s="215"/>
      <c r="F831" s="149" t="s">
        <v>604</v>
      </c>
      <c r="G831" s="149" t="s">
        <v>603</v>
      </c>
      <c r="H831" s="149" t="s">
        <v>604</v>
      </c>
      <c r="I831" s="149" t="s">
        <v>603</v>
      </c>
      <c r="J831" s="219"/>
    </row>
    <row r="832" spans="1:10" ht="26.1" customHeight="1" x14ac:dyDescent="0.2">
      <c r="A832" s="133" t="s">
        <v>558</v>
      </c>
      <c r="B832" s="132" t="s">
        <v>664</v>
      </c>
      <c r="C832" s="131" t="s">
        <v>601</v>
      </c>
      <c r="D832" s="131" t="s">
        <v>663</v>
      </c>
      <c r="E832" s="129">
        <v>1</v>
      </c>
      <c r="F832" s="128">
        <v>1</v>
      </c>
      <c r="G832" s="128">
        <v>0</v>
      </c>
      <c r="H832" s="158">
        <v>262.25990000000002</v>
      </c>
      <c r="I832" s="158">
        <v>75.066599999999994</v>
      </c>
      <c r="J832" s="157">
        <v>262.25990000000002</v>
      </c>
    </row>
    <row r="833" spans="1:10" ht="26.1" customHeight="1" x14ac:dyDescent="0.2">
      <c r="A833" s="133" t="s">
        <v>558</v>
      </c>
      <c r="B833" s="132" t="s">
        <v>662</v>
      </c>
      <c r="C833" s="131" t="s">
        <v>601</v>
      </c>
      <c r="D833" s="131" t="s">
        <v>661</v>
      </c>
      <c r="E833" s="129">
        <v>2</v>
      </c>
      <c r="F833" s="128">
        <v>1</v>
      </c>
      <c r="G833" s="128">
        <v>0</v>
      </c>
      <c r="H833" s="158">
        <v>56.700099999999999</v>
      </c>
      <c r="I833" s="158">
        <v>38.7303</v>
      </c>
      <c r="J833" s="157">
        <v>113.4002</v>
      </c>
    </row>
    <row r="834" spans="1:10" ht="20.100000000000001" customHeight="1" x14ac:dyDescent="0.2">
      <c r="A834" s="213"/>
      <c r="B834" s="214"/>
      <c r="C834" s="214"/>
      <c r="D834" s="214"/>
      <c r="E834" s="214"/>
      <c r="F834" s="214" t="s">
        <v>599</v>
      </c>
      <c r="G834" s="214"/>
      <c r="H834" s="214"/>
      <c r="I834" s="214"/>
      <c r="J834" s="156">
        <v>375.6601</v>
      </c>
    </row>
    <row r="835" spans="1:10" ht="20.100000000000001" customHeight="1" x14ac:dyDescent="0.2">
      <c r="A835" s="152" t="s">
        <v>660</v>
      </c>
      <c r="B835" s="149" t="s">
        <v>588</v>
      </c>
      <c r="C835" s="151" t="s">
        <v>587</v>
      </c>
      <c r="D835" s="151" t="s">
        <v>659</v>
      </c>
      <c r="E835" s="149" t="s">
        <v>186</v>
      </c>
      <c r="F835" s="215" t="s">
        <v>606</v>
      </c>
      <c r="G835" s="215"/>
      <c r="H835" s="215"/>
      <c r="I835" s="215"/>
      <c r="J835" s="148" t="s">
        <v>605</v>
      </c>
    </row>
    <row r="836" spans="1:10" ht="24" customHeight="1" x14ac:dyDescent="0.2">
      <c r="A836" s="133" t="s">
        <v>558</v>
      </c>
      <c r="B836" s="132" t="s">
        <v>658</v>
      </c>
      <c r="C836" s="131" t="s">
        <v>601</v>
      </c>
      <c r="D836" s="131" t="s">
        <v>657</v>
      </c>
      <c r="E836" s="129">
        <v>2</v>
      </c>
      <c r="F836" s="131"/>
      <c r="G836" s="131"/>
      <c r="H836" s="131"/>
      <c r="I836" s="158" t="s">
        <v>656</v>
      </c>
      <c r="J836" s="157" t="s">
        <v>655</v>
      </c>
    </row>
    <row r="837" spans="1:10" ht="20.100000000000001" customHeight="1" x14ac:dyDescent="0.2">
      <c r="A837" s="213"/>
      <c r="B837" s="214"/>
      <c r="C837" s="214"/>
      <c r="D837" s="214"/>
      <c r="E837" s="214"/>
      <c r="F837" s="214" t="s">
        <v>654</v>
      </c>
      <c r="G837" s="214"/>
      <c r="H837" s="214"/>
      <c r="I837" s="214"/>
      <c r="J837" s="159">
        <v>0</v>
      </c>
    </row>
    <row r="838" spans="1:10" ht="20.100000000000001" customHeight="1" x14ac:dyDescent="0.2">
      <c r="A838" s="213"/>
      <c r="B838" s="214"/>
      <c r="C838" s="214"/>
      <c r="D838" s="214"/>
      <c r="E838" s="214"/>
      <c r="F838" s="214" t="s">
        <v>653</v>
      </c>
      <c r="G838" s="214"/>
      <c r="H838" s="214"/>
      <c r="I838" s="214"/>
      <c r="J838" s="156">
        <v>39.378799999999998</v>
      </c>
    </row>
    <row r="839" spans="1:10" ht="20.100000000000001" customHeight="1" x14ac:dyDescent="0.2">
      <c r="A839" s="213"/>
      <c r="B839" s="214"/>
      <c r="C839" s="214"/>
      <c r="D839" s="214"/>
      <c r="E839" s="214"/>
      <c r="F839" s="214" t="s">
        <v>598</v>
      </c>
      <c r="G839" s="214"/>
      <c r="H839" s="214"/>
      <c r="I839" s="214"/>
      <c r="J839" s="156">
        <v>415.03890000000001</v>
      </c>
    </row>
    <row r="840" spans="1:10" ht="20.100000000000001" customHeight="1" x14ac:dyDescent="0.2">
      <c r="A840" s="213"/>
      <c r="B840" s="214"/>
      <c r="C840" s="214"/>
      <c r="D840" s="214"/>
      <c r="E840" s="214"/>
      <c r="F840" s="214" t="s">
        <v>597</v>
      </c>
      <c r="G840" s="214"/>
      <c r="H840" s="214"/>
      <c r="I840" s="214"/>
      <c r="J840" s="156">
        <v>1125</v>
      </c>
    </row>
    <row r="841" spans="1:10" ht="20.100000000000001" customHeight="1" x14ac:dyDescent="0.2">
      <c r="A841" s="213"/>
      <c r="B841" s="214"/>
      <c r="C841" s="214"/>
      <c r="D841" s="214"/>
      <c r="E841" s="214"/>
      <c r="F841" s="214" t="s">
        <v>596</v>
      </c>
      <c r="G841" s="214"/>
      <c r="H841" s="214"/>
      <c r="I841" s="214"/>
      <c r="J841" s="156">
        <v>0.36890000000000001</v>
      </c>
    </row>
    <row r="842" spans="1:10" ht="20.100000000000001" customHeight="1" x14ac:dyDescent="0.2">
      <c r="A842" s="213"/>
      <c r="B842" s="214"/>
      <c r="C842" s="214"/>
      <c r="D842" s="214"/>
      <c r="E842" s="214"/>
      <c r="F842" s="214" t="s">
        <v>595</v>
      </c>
      <c r="G842" s="214"/>
      <c r="H842" s="214"/>
      <c r="I842" s="214"/>
      <c r="J842" s="156">
        <v>2.8999999999999998E-3</v>
      </c>
    </row>
    <row r="843" spans="1:10" ht="20.100000000000001" customHeight="1" x14ac:dyDescent="0.2">
      <c r="A843" s="213"/>
      <c r="B843" s="214"/>
      <c r="C843" s="214"/>
      <c r="D843" s="214"/>
      <c r="E843" s="214"/>
      <c r="F843" s="214" t="s">
        <v>594</v>
      </c>
      <c r="G843" s="214"/>
      <c r="H843" s="214"/>
      <c r="I843" s="214"/>
      <c r="J843" s="156">
        <v>0</v>
      </c>
    </row>
    <row r="844" spans="1:10" ht="20.100000000000001" customHeight="1" x14ac:dyDescent="0.2">
      <c r="A844" s="217" t="s">
        <v>652</v>
      </c>
      <c r="B844" s="215" t="s">
        <v>588</v>
      </c>
      <c r="C844" s="203" t="s">
        <v>587</v>
      </c>
      <c r="D844" s="203" t="s">
        <v>651</v>
      </c>
      <c r="E844" s="215" t="s">
        <v>186</v>
      </c>
      <c r="F844" s="149" t="s">
        <v>185</v>
      </c>
      <c r="G844" s="149" t="s">
        <v>650</v>
      </c>
      <c r="H844" s="149"/>
      <c r="I844" s="149"/>
      <c r="J844" s="148" t="s">
        <v>606</v>
      </c>
    </row>
    <row r="845" spans="1:10" ht="24" customHeight="1" x14ac:dyDescent="0.2">
      <c r="A845" s="133" t="s">
        <v>558</v>
      </c>
      <c r="B845" s="132" t="s">
        <v>649</v>
      </c>
      <c r="C845" s="131" t="s">
        <v>601</v>
      </c>
      <c r="D845" s="131" t="s">
        <v>648</v>
      </c>
      <c r="E845" s="129">
        <v>1.1999999999999999E-3</v>
      </c>
      <c r="F845" s="130" t="s">
        <v>647</v>
      </c>
      <c r="G845" s="221" t="s">
        <v>646</v>
      </c>
      <c r="H845" s="221"/>
      <c r="I845" s="206"/>
      <c r="J845" s="157" t="s">
        <v>646</v>
      </c>
    </row>
    <row r="846" spans="1:10" ht="20.100000000000001" customHeight="1" x14ac:dyDescent="0.2">
      <c r="A846" s="213"/>
      <c r="B846" s="214"/>
      <c r="C846" s="214"/>
      <c r="D846" s="214"/>
      <c r="E846" s="214"/>
      <c r="F846" s="214" t="s">
        <v>645</v>
      </c>
      <c r="G846" s="214"/>
      <c r="H846" s="214"/>
      <c r="I846" s="214"/>
      <c r="J846" s="156">
        <v>0</v>
      </c>
    </row>
    <row r="847" spans="1:10" x14ac:dyDescent="0.2">
      <c r="A847" s="126"/>
      <c r="B847" s="124"/>
      <c r="C847" s="124"/>
      <c r="D847" s="124"/>
      <c r="E847" s="124" t="s">
        <v>553</v>
      </c>
      <c r="F847" s="125">
        <v>0</v>
      </c>
      <c r="G847" s="124" t="s">
        <v>552</v>
      </c>
      <c r="H847" s="125">
        <v>0.04</v>
      </c>
      <c r="I847" s="124" t="s">
        <v>551</v>
      </c>
      <c r="J847" s="123">
        <v>3.5003377777777775E-2</v>
      </c>
    </row>
    <row r="848" spans="1:10" ht="15" thickBot="1" x14ac:dyDescent="0.25">
      <c r="A848" s="126"/>
      <c r="B848" s="124"/>
      <c r="C848" s="124"/>
      <c r="D848" s="124"/>
      <c r="E848" s="124" t="s">
        <v>550</v>
      </c>
      <c r="F848" s="125">
        <v>0.1</v>
      </c>
      <c r="G848" s="124"/>
      <c r="H848" s="202" t="s">
        <v>549</v>
      </c>
      <c r="I848" s="202"/>
      <c r="J848" s="123">
        <v>0.49</v>
      </c>
    </row>
    <row r="849" spans="1:10" ht="0.95" customHeight="1" thickTop="1" x14ac:dyDescent="0.2">
      <c r="A849" s="155"/>
      <c r="B849" s="154"/>
      <c r="C849" s="154"/>
      <c r="D849" s="154"/>
      <c r="E849" s="154"/>
      <c r="F849" s="154"/>
      <c r="G849" s="154"/>
      <c r="H849" s="154"/>
      <c r="I849" s="154"/>
      <c r="J849" s="153"/>
    </row>
    <row r="850" spans="1:10" ht="18" customHeight="1" x14ac:dyDescent="0.2">
      <c r="A850" s="152" t="s">
        <v>1160</v>
      </c>
      <c r="B850" s="149" t="s">
        <v>588</v>
      </c>
      <c r="C850" s="151" t="s">
        <v>587</v>
      </c>
      <c r="D850" s="151" t="s">
        <v>151</v>
      </c>
      <c r="E850" s="203" t="s">
        <v>586</v>
      </c>
      <c r="F850" s="203"/>
      <c r="G850" s="150" t="s">
        <v>585</v>
      </c>
      <c r="H850" s="149" t="s">
        <v>584</v>
      </c>
      <c r="I850" s="149" t="s">
        <v>583</v>
      </c>
      <c r="J850" s="148" t="s">
        <v>582</v>
      </c>
    </row>
    <row r="851" spans="1:10" ht="39" customHeight="1" x14ac:dyDescent="0.2">
      <c r="A851" s="147" t="s">
        <v>581</v>
      </c>
      <c r="B851" s="146" t="s">
        <v>643</v>
      </c>
      <c r="C851" s="145" t="s">
        <v>556</v>
      </c>
      <c r="D851" s="145" t="s">
        <v>354</v>
      </c>
      <c r="E851" s="204" t="s">
        <v>642</v>
      </c>
      <c r="F851" s="204"/>
      <c r="G851" s="144" t="s">
        <v>355</v>
      </c>
      <c r="H851" s="143">
        <v>1</v>
      </c>
      <c r="I851" s="142">
        <v>1.51</v>
      </c>
      <c r="J851" s="141">
        <v>1.51</v>
      </c>
    </row>
    <row r="852" spans="1:10" ht="65.099999999999994" customHeight="1" x14ac:dyDescent="0.2">
      <c r="A852" s="140" t="s">
        <v>569</v>
      </c>
      <c r="B852" s="139" t="s">
        <v>641</v>
      </c>
      <c r="C852" s="138" t="s">
        <v>556</v>
      </c>
      <c r="D852" s="138" t="s">
        <v>640</v>
      </c>
      <c r="E852" s="205" t="s">
        <v>571</v>
      </c>
      <c r="F852" s="205"/>
      <c r="G852" s="137" t="s">
        <v>570</v>
      </c>
      <c r="H852" s="136">
        <v>2.8E-3</v>
      </c>
      <c r="I852" s="135">
        <v>502.19</v>
      </c>
      <c r="J852" s="134">
        <v>1.4</v>
      </c>
    </row>
    <row r="853" spans="1:10" ht="65.099999999999994" customHeight="1" x14ac:dyDescent="0.2">
      <c r="A853" s="140" t="s">
        <v>569</v>
      </c>
      <c r="B853" s="139" t="s">
        <v>639</v>
      </c>
      <c r="C853" s="138" t="s">
        <v>556</v>
      </c>
      <c r="D853" s="138" t="s">
        <v>638</v>
      </c>
      <c r="E853" s="205" t="s">
        <v>571</v>
      </c>
      <c r="F853" s="205"/>
      <c r="G853" s="137" t="s">
        <v>576</v>
      </c>
      <c r="H853" s="136">
        <v>1.1999999999999999E-3</v>
      </c>
      <c r="I853" s="135">
        <v>94.64</v>
      </c>
      <c r="J853" s="134">
        <v>0.11</v>
      </c>
    </row>
    <row r="854" spans="1:10" x14ac:dyDescent="0.2">
      <c r="A854" s="126"/>
      <c r="B854" s="124"/>
      <c r="C854" s="124"/>
      <c r="D854" s="124"/>
      <c r="E854" s="124" t="s">
        <v>553</v>
      </c>
      <c r="F854" s="125">
        <v>0.08</v>
      </c>
      <c r="G854" s="124" t="s">
        <v>552</v>
      </c>
      <c r="H854" s="125">
        <v>0</v>
      </c>
      <c r="I854" s="124" t="s">
        <v>551</v>
      </c>
      <c r="J854" s="123">
        <v>0.08</v>
      </c>
    </row>
    <row r="855" spans="1:10" ht="15" thickBot="1" x14ac:dyDescent="0.25">
      <c r="A855" s="126"/>
      <c r="B855" s="124"/>
      <c r="C855" s="124"/>
      <c r="D855" s="124"/>
      <c r="E855" s="124" t="s">
        <v>550</v>
      </c>
      <c r="F855" s="125">
        <v>0.42</v>
      </c>
      <c r="G855" s="124"/>
      <c r="H855" s="202" t="s">
        <v>549</v>
      </c>
      <c r="I855" s="202"/>
      <c r="J855" s="123">
        <v>1.94</v>
      </c>
    </row>
    <row r="856" spans="1:10" ht="0.95" customHeight="1" thickTop="1" x14ac:dyDescent="0.2">
      <c r="A856" s="155"/>
      <c r="B856" s="154"/>
      <c r="C856" s="154"/>
      <c r="D856" s="154"/>
      <c r="E856" s="154"/>
      <c r="F856" s="154"/>
      <c r="G856" s="154"/>
      <c r="H856" s="154"/>
      <c r="I856" s="154"/>
      <c r="J856" s="153"/>
    </row>
    <row r="857" spans="1:10" ht="18" customHeight="1" x14ac:dyDescent="0.2">
      <c r="A857" s="152" t="s">
        <v>1159</v>
      </c>
      <c r="B857" s="149" t="s">
        <v>588</v>
      </c>
      <c r="C857" s="151" t="s">
        <v>587</v>
      </c>
      <c r="D857" s="151" t="s">
        <v>151</v>
      </c>
      <c r="E857" s="203" t="s">
        <v>586</v>
      </c>
      <c r="F857" s="203"/>
      <c r="G857" s="150" t="s">
        <v>585</v>
      </c>
      <c r="H857" s="149" t="s">
        <v>584</v>
      </c>
      <c r="I857" s="149" t="s">
        <v>583</v>
      </c>
      <c r="J857" s="148" t="s">
        <v>582</v>
      </c>
    </row>
    <row r="858" spans="1:10" ht="39" customHeight="1" x14ac:dyDescent="0.2">
      <c r="A858" s="147" t="s">
        <v>581</v>
      </c>
      <c r="B858" s="146" t="s">
        <v>636</v>
      </c>
      <c r="C858" s="145" t="s">
        <v>556</v>
      </c>
      <c r="D858" s="145" t="s">
        <v>357</v>
      </c>
      <c r="E858" s="204" t="s">
        <v>635</v>
      </c>
      <c r="F858" s="204"/>
      <c r="G858" s="144" t="s">
        <v>317</v>
      </c>
      <c r="H858" s="143">
        <v>1</v>
      </c>
      <c r="I858" s="142">
        <v>2972.14</v>
      </c>
      <c r="J858" s="141">
        <v>2972.14</v>
      </c>
    </row>
    <row r="859" spans="1:10" ht="51.95" customHeight="1" x14ac:dyDescent="0.2">
      <c r="A859" s="140" t="s">
        <v>569</v>
      </c>
      <c r="B859" s="139" t="s">
        <v>634</v>
      </c>
      <c r="C859" s="138" t="s">
        <v>556</v>
      </c>
      <c r="D859" s="138" t="s">
        <v>633</v>
      </c>
      <c r="E859" s="205" t="s">
        <v>571</v>
      </c>
      <c r="F859" s="205"/>
      <c r="G859" s="137" t="s">
        <v>570</v>
      </c>
      <c r="H859" s="136">
        <v>4.19E-2</v>
      </c>
      <c r="I859" s="135">
        <v>228.14</v>
      </c>
      <c r="J859" s="134">
        <v>9.5500000000000007</v>
      </c>
    </row>
    <row r="860" spans="1:10" ht="39" customHeight="1" x14ac:dyDescent="0.2">
      <c r="A860" s="140" t="s">
        <v>569</v>
      </c>
      <c r="B860" s="139" t="s">
        <v>632</v>
      </c>
      <c r="C860" s="138" t="s">
        <v>556</v>
      </c>
      <c r="D860" s="138" t="s">
        <v>631</v>
      </c>
      <c r="E860" s="205" t="s">
        <v>571</v>
      </c>
      <c r="F860" s="205"/>
      <c r="G860" s="137" t="s">
        <v>570</v>
      </c>
      <c r="H860" s="136">
        <v>8.0500000000000002E-2</v>
      </c>
      <c r="I860" s="135">
        <v>243.07</v>
      </c>
      <c r="J860" s="134">
        <v>19.559999999999999</v>
      </c>
    </row>
    <row r="861" spans="1:10" ht="39" customHeight="1" x14ac:dyDescent="0.2">
      <c r="A861" s="140" t="s">
        <v>569</v>
      </c>
      <c r="B861" s="139" t="s">
        <v>630</v>
      </c>
      <c r="C861" s="138" t="s">
        <v>556</v>
      </c>
      <c r="D861" s="138" t="s">
        <v>629</v>
      </c>
      <c r="E861" s="205" t="s">
        <v>571</v>
      </c>
      <c r="F861" s="205"/>
      <c r="G861" s="137" t="s">
        <v>576</v>
      </c>
      <c r="H861" s="136">
        <v>0.1071</v>
      </c>
      <c r="I861" s="135">
        <v>46.91</v>
      </c>
      <c r="J861" s="134">
        <v>5.0199999999999996</v>
      </c>
    </row>
    <row r="862" spans="1:10" ht="24" customHeight="1" x14ac:dyDescent="0.2">
      <c r="A862" s="140" t="s">
        <v>569</v>
      </c>
      <c r="B862" s="139" t="s">
        <v>628</v>
      </c>
      <c r="C862" s="138" t="s">
        <v>556</v>
      </c>
      <c r="D862" s="138" t="s">
        <v>627</v>
      </c>
      <c r="E862" s="205" t="s">
        <v>566</v>
      </c>
      <c r="F862" s="205"/>
      <c r="G862" s="137" t="s">
        <v>565</v>
      </c>
      <c r="H862" s="136">
        <v>1.1301000000000001</v>
      </c>
      <c r="I862" s="135">
        <v>22.42</v>
      </c>
      <c r="J862" s="134">
        <v>25.33</v>
      </c>
    </row>
    <row r="863" spans="1:10" ht="51.95" customHeight="1" x14ac:dyDescent="0.2">
      <c r="A863" s="140" t="s">
        <v>569</v>
      </c>
      <c r="B863" s="139" t="s">
        <v>626</v>
      </c>
      <c r="C863" s="138" t="s">
        <v>556</v>
      </c>
      <c r="D863" s="138" t="s">
        <v>625</v>
      </c>
      <c r="E863" s="205" t="s">
        <v>571</v>
      </c>
      <c r="F863" s="205"/>
      <c r="G863" s="137" t="s">
        <v>576</v>
      </c>
      <c r="H863" s="136">
        <v>9.9000000000000005E-2</v>
      </c>
      <c r="I863" s="135">
        <v>91.07</v>
      </c>
      <c r="J863" s="134">
        <v>9.01</v>
      </c>
    </row>
    <row r="864" spans="1:10" ht="39" customHeight="1" x14ac:dyDescent="0.2">
      <c r="A864" s="140" t="s">
        <v>569</v>
      </c>
      <c r="B864" s="139" t="s">
        <v>624</v>
      </c>
      <c r="C864" s="138" t="s">
        <v>556</v>
      </c>
      <c r="D864" s="138" t="s">
        <v>623</v>
      </c>
      <c r="E864" s="205" t="s">
        <v>571</v>
      </c>
      <c r="F864" s="205"/>
      <c r="G864" s="137" t="s">
        <v>576</v>
      </c>
      <c r="H864" s="136">
        <v>9.4899999999999998E-2</v>
      </c>
      <c r="I864" s="135">
        <v>146.71</v>
      </c>
      <c r="J864" s="134">
        <v>13.92</v>
      </c>
    </row>
    <row r="865" spans="1:10" ht="65.099999999999994" customHeight="1" x14ac:dyDescent="0.2">
      <c r="A865" s="140" t="s">
        <v>569</v>
      </c>
      <c r="B865" s="139" t="s">
        <v>622</v>
      </c>
      <c r="C865" s="138" t="s">
        <v>556</v>
      </c>
      <c r="D865" s="138" t="s">
        <v>621</v>
      </c>
      <c r="E865" s="205" t="s">
        <v>571</v>
      </c>
      <c r="F865" s="205"/>
      <c r="G865" s="137" t="s">
        <v>570</v>
      </c>
      <c r="H865" s="136">
        <v>4.6399999999999997E-2</v>
      </c>
      <c r="I865" s="135">
        <v>283.12</v>
      </c>
      <c r="J865" s="134">
        <v>13.13</v>
      </c>
    </row>
    <row r="866" spans="1:10" ht="39" customHeight="1" x14ac:dyDescent="0.2">
      <c r="A866" s="140" t="s">
        <v>569</v>
      </c>
      <c r="B866" s="139" t="s">
        <v>620</v>
      </c>
      <c r="C866" s="138" t="s">
        <v>556</v>
      </c>
      <c r="D866" s="138" t="s">
        <v>619</v>
      </c>
      <c r="E866" s="205" t="s">
        <v>571</v>
      </c>
      <c r="F866" s="205"/>
      <c r="G866" s="137" t="s">
        <v>570</v>
      </c>
      <c r="H866" s="136">
        <v>3.4099999999999998E-2</v>
      </c>
      <c r="I866" s="135">
        <v>140.63</v>
      </c>
      <c r="J866" s="134">
        <v>4.79</v>
      </c>
    </row>
    <row r="867" spans="1:10" ht="39" customHeight="1" x14ac:dyDescent="0.2">
      <c r="A867" s="140" t="s">
        <v>569</v>
      </c>
      <c r="B867" s="139" t="s">
        <v>618</v>
      </c>
      <c r="C867" s="138" t="s">
        <v>556</v>
      </c>
      <c r="D867" s="138" t="s">
        <v>617</v>
      </c>
      <c r="E867" s="205" t="s">
        <v>571</v>
      </c>
      <c r="F867" s="205"/>
      <c r="G867" s="137" t="s">
        <v>570</v>
      </c>
      <c r="H867" s="136">
        <v>4.6399999999999997E-2</v>
      </c>
      <c r="I867" s="135">
        <v>390.5</v>
      </c>
      <c r="J867" s="134">
        <v>18.11</v>
      </c>
    </row>
    <row r="868" spans="1:10" ht="39" customHeight="1" x14ac:dyDescent="0.2">
      <c r="A868" s="140" t="s">
        <v>569</v>
      </c>
      <c r="B868" s="139" t="s">
        <v>616</v>
      </c>
      <c r="C868" s="138" t="s">
        <v>556</v>
      </c>
      <c r="D868" s="138" t="s">
        <v>615</v>
      </c>
      <c r="E868" s="205" t="s">
        <v>571</v>
      </c>
      <c r="F868" s="205"/>
      <c r="G868" s="137" t="s">
        <v>576</v>
      </c>
      <c r="H868" s="136">
        <v>6.0699999999999997E-2</v>
      </c>
      <c r="I868" s="135">
        <v>84.44</v>
      </c>
      <c r="J868" s="134">
        <v>5.12</v>
      </c>
    </row>
    <row r="869" spans="1:10" ht="39" customHeight="1" x14ac:dyDescent="0.2">
      <c r="A869" s="133" t="s">
        <v>558</v>
      </c>
      <c r="B869" s="132" t="s">
        <v>614</v>
      </c>
      <c r="C869" s="131" t="s">
        <v>556</v>
      </c>
      <c r="D869" s="131" t="s">
        <v>613</v>
      </c>
      <c r="E869" s="206" t="s">
        <v>554</v>
      </c>
      <c r="F869" s="206"/>
      <c r="G869" s="130" t="s">
        <v>612</v>
      </c>
      <c r="H869" s="129">
        <v>2.5548000000000002</v>
      </c>
      <c r="I869" s="128">
        <v>1115</v>
      </c>
      <c r="J869" s="127">
        <v>2848.6</v>
      </c>
    </row>
    <row r="870" spans="1:10" x14ac:dyDescent="0.2">
      <c r="A870" s="126"/>
      <c r="B870" s="124"/>
      <c r="C870" s="124"/>
      <c r="D870" s="124"/>
      <c r="E870" s="124" t="s">
        <v>553</v>
      </c>
      <c r="F870" s="125">
        <v>28.35</v>
      </c>
      <c r="G870" s="124" t="s">
        <v>552</v>
      </c>
      <c r="H870" s="125">
        <v>0</v>
      </c>
      <c r="I870" s="124" t="s">
        <v>551</v>
      </c>
      <c r="J870" s="123">
        <v>28.35</v>
      </c>
    </row>
    <row r="871" spans="1:10" ht="15" thickBot="1" x14ac:dyDescent="0.25">
      <c r="A871" s="126"/>
      <c r="B871" s="124"/>
      <c r="C871" s="124"/>
      <c r="D871" s="124"/>
      <c r="E871" s="124" t="s">
        <v>550</v>
      </c>
      <c r="F871" s="125">
        <v>844.68</v>
      </c>
      <c r="G871" s="124"/>
      <c r="H871" s="202" t="s">
        <v>549</v>
      </c>
      <c r="I871" s="202"/>
      <c r="J871" s="123">
        <v>3816.82</v>
      </c>
    </row>
    <row r="872" spans="1:10" ht="0.95" customHeight="1" thickTop="1" x14ac:dyDescent="0.2">
      <c r="A872" s="155"/>
      <c r="B872" s="154"/>
      <c r="C872" s="154"/>
      <c r="D872" s="154"/>
      <c r="E872" s="154"/>
      <c r="F872" s="154"/>
      <c r="G872" s="154"/>
      <c r="H872" s="154"/>
      <c r="I872" s="154"/>
      <c r="J872" s="153"/>
    </row>
    <row r="873" spans="1:10" ht="18" customHeight="1" x14ac:dyDescent="0.2">
      <c r="A873" s="152" t="s">
        <v>1158</v>
      </c>
      <c r="B873" s="149" t="s">
        <v>588</v>
      </c>
      <c r="C873" s="151" t="s">
        <v>587</v>
      </c>
      <c r="D873" s="151" t="s">
        <v>151</v>
      </c>
      <c r="E873" s="203" t="s">
        <v>586</v>
      </c>
      <c r="F873" s="203"/>
      <c r="G873" s="150" t="s">
        <v>585</v>
      </c>
      <c r="H873" s="149" t="s">
        <v>584</v>
      </c>
      <c r="I873" s="149" t="s">
        <v>583</v>
      </c>
      <c r="J873" s="148" t="s">
        <v>582</v>
      </c>
    </row>
    <row r="874" spans="1:10" ht="39" customHeight="1" x14ac:dyDescent="0.2">
      <c r="A874" s="147" t="s">
        <v>581</v>
      </c>
      <c r="B874" s="146" t="s">
        <v>610</v>
      </c>
      <c r="C874" s="145" t="s">
        <v>601</v>
      </c>
      <c r="D874" s="145" t="s">
        <v>359</v>
      </c>
      <c r="E874" s="204" t="s">
        <v>8</v>
      </c>
      <c r="F874" s="204"/>
      <c r="G874" s="144" t="s">
        <v>360</v>
      </c>
      <c r="H874" s="143">
        <v>1</v>
      </c>
      <c r="I874" s="142">
        <v>1.22</v>
      </c>
      <c r="J874" s="141">
        <v>1.22</v>
      </c>
    </row>
    <row r="875" spans="1:10" ht="15" customHeight="1" x14ac:dyDescent="0.2">
      <c r="A875" s="217" t="s">
        <v>609</v>
      </c>
      <c r="B875" s="215" t="s">
        <v>588</v>
      </c>
      <c r="C875" s="203" t="s">
        <v>587</v>
      </c>
      <c r="D875" s="203" t="s">
        <v>608</v>
      </c>
      <c r="E875" s="215" t="s">
        <v>186</v>
      </c>
      <c r="F875" s="218" t="s">
        <v>607</v>
      </c>
      <c r="G875" s="215"/>
      <c r="H875" s="218" t="s">
        <v>606</v>
      </c>
      <c r="I875" s="215"/>
      <c r="J875" s="219" t="s">
        <v>605</v>
      </c>
    </row>
    <row r="876" spans="1:10" ht="15" customHeight="1" x14ac:dyDescent="0.2">
      <c r="A876" s="220"/>
      <c r="B876" s="215"/>
      <c r="C876" s="215"/>
      <c r="D876" s="215"/>
      <c r="E876" s="215"/>
      <c r="F876" s="149" t="s">
        <v>604</v>
      </c>
      <c r="G876" s="149" t="s">
        <v>603</v>
      </c>
      <c r="H876" s="149" t="s">
        <v>604</v>
      </c>
      <c r="I876" s="149" t="s">
        <v>603</v>
      </c>
      <c r="J876" s="219"/>
    </row>
    <row r="877" spans="1:10" ht="26.1" customHeight="1" x14ac:dyDescent="0.2">
      <c r="A877" s="133" t="s">
        <v>558</v>
      </c>
      <c r="B877" s="132" t="s">
        <v>602</v>
      </c>
      <c r="C877" s="131" t="s">
        <v>601</v>
      </c>
      <c r="D877" s="131" t="s">
        <v>600</v>
      </c>
      <c r="E877" s="129">
        <v>1</v>
      </c>
      <c r="F877" s="128">
        <v>1</v>
      </c>
      <c r="G877" s="128">
        <v>0</v>
      </c>
      <c r="H877" s="158">
        <v>272.77140000000003</v>
      </c>
      <c r="I877" s="158">
        <v>82.274100000000004</v>
      </c>
      <c r="J877" s="157">
        <v>272.77140000000003</v>
      </c>
    </row>
    <row r="878" spans="1:10" ht="20.100000000000001" customHeight="1" x14ac:dyDescent="0.2">
      <c r="A878" s="213"/>
      <c r="B878" s="214"/>
      <c r="C878" s="214"/>
      <c r="D878" s="214"/>
      <c r="E878" s="214"/>
      <c r="F878" s="214" t="s">
        <v>599</v>
      </c>
      <c r="G878" s="214"/>
      <c r="H878" s="214"/>
      <c r="I878" s="214"/>
      <c r="J878" s="156">
        <v>272.77140000000003</v>
      </c>
    </row>
    <row r="879" spans="1:10" ht="20.100000000000001" customHeight="1" x14ac:dyDescent="0.2">
      <c r="A879" s="213"/>
      <c r="B879" s="214"/>
      <c r="C879" s="214"/>
      <c r="D879" s="214"/>
      <c r="E879" s="214"/>
      <c r="F879" s="214" t="s">
        <v>598</v>
      </c>
      <c r="G879" s="214"/>
      <c r="H879" s="214"/>
      <c r="I879" s="214"/>
      <c r="J879" s="156">
        <v>272.77140000000003</v>
      </c>
    </row>
    <row r="880" spans="1:10" ht="20.100000000000001" customHeight="1" x14ac:dyDescent="0.2">
      <c r="A880" s="213"/>
      <c r="B880" s="214"/>
      <c r="C880" s="214"/>
      <c r="D880" s="214"/>
      <c r="E880" s="214"/>
      <c r="F880" s="214" t="s">
        <v>597</v>
      </c>
      <c r="G880" s="214"/>
      <c r="H880" s="214"/>
      <c r="I880" s="214"/>
      <c r="J880" s="156">
        <v>224.1</v>
      </c>
    </row>
    <row r="881" spans="1:10" ht="20.100000000000001" customHeight="1" x14ac:dyDescent="0.2">
      <c r="A881" s="213"/>
      <c r="B881" s="214"/>
      <c r="C881" s="214"/>
      <c r="D881" s="214"/>
      <c r="E881" s="214"/>
      <c r="F881" s="214" t="s">
        <v>596</v>
      </c>
      <c r="G881" s="214"/>
      <c r="H881" s="214"/>
      <c r="I881" s="214"/>
      <c r="J881" s="156">
        <v>1.2172000000000001</v>
      </c>
    </row>
    <row r="882" spans="1:10" ht="20.100000000000001" customHeight="1" x14ac:dyDescent="0.2">
      <c r="A882" s="213"/>
      <c r="B882" s="214"/>
      <c r="C882" s="214"/>
      <c r="D882" s="214"/>
      <c r="E882" s="214"/>
      <c r="F882" s="214" t="s">
        <v>595</v>
      </c>
      <c r="G882" s="214"/>
      <c r="H882" s="214"/>
      <c r="I882" s="214"/>
      <c r="J882" s="156">
        <v>0</v>
      </c>
    </row>
    <row r="883" spans="1:10" ht="20.100000000000001" customHeight="1" x14ac:dyDescent="0.2">
      <c r="A883" s="213"/>
      <c r="B883" s="214"/>
      <c r="C883" s="214"/>
      <c r="D883" s="214"/>
      <c r="E883" s="214"/>
      <c r="F883" s="214" t="s">
        <v>594</v>
      </c>
      <c r="G883" s="214"/>
      <c r="H883" s="214"/>
      <c r="I883" s="214"/>
      <c r="J883" s="156">
        <v>0</v>
      </c>
    </row>
    <row r="884" spans="1:10" x14ac:dyDescent="0.2">
      <c r="A884" s="126"/>
      <c r="B884" s="124"/>
      <c r="C884" s="124"/>
      <c r="D884" s="124"/>
      <c r="E884" s="124" t="s">
        <v>553</v>
      </c>
      <c r="F884" s="125">
        <v>0</v>
      </c>
      <c r="G884" s="124" t="s">
        <v>552</v>
      </c>
      <c r="H884" s="125">
        <v>0</v>
      </c>
      <c r="I884" s="124" t="s">
        <v>551</v>
      </c>
      <c r="J884" s="123">
        <v>0</v>
      </c>
    </row>
    <row r="885" spans="1:10" ht="15" thickBot="1" x14ac:dyDescent="0.25">
      <c r="A885" s="126"/>
      <c r="B885" s="124"/>
      <c r="C885" s="124"/>
      <c r="D885" s="124"/>
      <c r="E885" s="124" t="s">
        <v>550</v>
      </c>
      <c r="F885" s="125">
        <v>0.34</v>
      </c>
      <c r="G885" s="124"/>
      <c r="H885" s="202" t="s">
        <v>549</v>
      </c>
      <c r="I885" s="202"/>
      <c r="J885" s="123">
        <v>1.58</v>
      </c>
    </row>
    <row r="886" spans="1:10" ht="0.95" customHeight="1" thickTop="1" x14ac:dyDescent="0.2">
      <c r="A886" s="155"/>
      <c r="B886" s="154"/>
      <c r="C886" s="154"/>
      <c r="D886" s="154"/>
      <c r="E886" s="154"/>
      <c r="F886" s="154"/>
      <c r="G886" s="154"/>
      <c r="H886" s="154"/>
      <c r="I886" s="154"/>
      <c r="J886" s="153"/>
    </row>
    <row r="887" spans="1:10" ht="18" customHeight="1" x14ac:dyDescent="0.2">
      <c r="A887" s="152" t="s">
        <v>1157</v>
      </c>
      <c r="B887" s="149" t="s">
        <v>588</v>
      </c>
      <c r="C887" s="151" t="s">
        <v>587</v>
      </c>
      <c r="D887" s="151" t="s">
        <v>151</v>
      </c>
      <c r="E887" s="203" t="s">
        <v>586</v>
      </c>
      <c r="F887" s="203"/>
      <c r="G887" s="150" t="s">
        <v>585</v>
      </c>
      <c r="H887" s="149" t="s">
        <v>584</v>
      </c>
      <c r="I887" s="149" t="s">
        <v>583</v>
      </c>
      <c r="J887" s="148" t="s">
        <v>582</v>
      </c>
    </row>
    <row r="888" spans="1:10" ht="39" customHeight="1" x14ac:dyDescent="0.2">
      <c r="A888" s="147" t="s">
        <v>581</v>
      </c>
      <c r="B888" s="146" t="s">
        <v>1008</v>
      </c>
      <c r="C888" s="145" t="s">
        <v>556</v>
      </c>
      <c r="D888" s="145" t="s">
        <v>362</v>
      </c>
      <c r="E888" s="204" t="s">
        <v>635</v>
      </c>
      <c r="F888" s="204"/>
      <c r="G888" s="144" t="s">
        <v>317</v>
      </c>
      <c r="H888" s="143">
        <v>1</v>
      </c>
      <c r="I888" s="142">
        <v>3401.47</v>
      </c>
      <c r="J888" s="141">
        <v>3401.47</v>
      </c>
    </row>
    <row r="889" spans="1:10" ht="39" customHeight="1" x14ac:dyDescent="0.2">
      <c r="A889" s="140" t="s">
        <v>569</v>
      </c>
      <c r="B889" s="139" t="s">
        <v>1007</v>
      </c>
      <c r="C889" s="138" t="s">
        <v>556</v>
      </c>
      <c r="D889" s="138" t="s">
        <v>1006</v>
      </c>
      <c r="E889" s="205" t="s">
        <v>571</v>
      </c>
      <c r="F889" s="205"/>
      <c r="G889" s="137" t="s">
        <v>570</v>
      </c>
      <c r="H889" s="136">
        <v>0.1111</v>
      </c>
      <c r="I889" s="135">
        <v>167.95</v>
      </c>
      <c r="J889" s="134">
        <v>18.649999999999999</v>
      </c>
    </row>
    <row r="890" spans="1:10" ht="26.1" customHeight="1" x14ac:dyDescent="0.2">
      <c r="A890" s="140" t="s">
        <v>569</v>
      </c>
      <c r="B890" s="139" t="s">
        <v>1005</v>
      </c>
      <c r="C890" s="138" t="s">
        <v>556</v>
      </c>
      <c r="D890" s="138" t="s">
        <v>1004</v>
      </c>
      <c r="E890" s="205" t="s">
        <v>1003</v>
      </c>
      <c r="F890" s="205"/>
      <c r="G890" s="137" t="s">
        <v>194</v>
      </c>
      <c r="H890" s="136">
        <v>20</v>
      </c>
      <c r="I890" s="135">
        <v>20.97</v>
      </c>
      <c r="J890" s="134">
        <v>419.4</v>
      </c>
    </row>
    <row r="891" spans="1:10" ht="39" customHeight="1" x14ac:dyDescent="0.2">
      <c r="A891" s="140" t="s">
        <v>569</v>
      </c>
      <c r="B891" s="139" t="s">
        <v>1002</v>
      </c>
      <c r="C891" s="138" t="s">
        <v>556</v>
      </c>
      <c r="D891" s="138" t="s">
        <v>1001</v>
      </c>
      <c r="E891" s="205" t="s">
        <v>571</v>
      </c>
      <c r="F891" s="205"/>
      <c r="G891" s="137" t="s">
        <v>576</v>
      </c>
      <c r="H891" s="136">
        <v>0.67820000000000003</v>
      </c>
      <c r="I891" s="135">
        <v>73.55</v>
      </c>
      <c r="J891" s="134">
        <v>49.88</v>
      </c>
    </row>
    <row r="892" spans="1:10" ht="24" customHeight="1" x14ac:dyDescent="0.2">
      <c r="A892" s="140" t="s">
        <v>569</v>
      </c>
      <c r="B892" s="139" t="s">
        <v>575</v>
      </c>
      <c r="C892" s="138" t="s">
        <v>556</v>
      </c>
      <c r="D892" s="138" t="s">
        <v>574</v>
      </c>
      <c r="E892" s="205" t="s">
        <v>566</v>
      </c>
      <c r="F892" s="205"/>
      <c r="G892" s="137" t="s">
        <v>565</v>
      </c>
      <c r="H892" s="136">
        <v>3.1573000000000002</v>
      </c>
      <c r="I892" s="135">
        <v>20.57</v>
      </c>
      <c r="J892" s="134">
        <v>64.94</v>
      </c>
    </row>
    <row r="893" spans="1:10" ht="39" customHeight="1" x14ac:dyDescent="0.2">
      <c r="A893" s="133" t="s">
        <v>558</v>
      </c>
      <c r="B893" s="132" t="s">
        <v>614</v>
      </c>
      <c r="C893" s="131" t="s">
        <v>556</v>
      </c>
      <c r="D893" s="131" t="s">
        <v>613</v>
      </c>
      <c r="E893" s="206" t="s">
        <v>554</v>
      </c>
      <c r="F893" s="206"/>
      <c r="G893" s="130" t="s">
        <v>612</v>
      </c>
      <c r="H893" s="129">
        <v>2.5548000000000002</v>
      </c>
      <c r="I893" s="128">
        <v>1115</v>
      </c>
      <c r="J893" s="127">
        <v>2848.6</v>
      </c>
    </row>
    <row r="894" spans="1:10" x14ac:dyDescent="0.2">
      <c r="A894" s="126"/>
      <c r="B894" s="124"/>
      <c r="C894" s="124"/>
      <c r="D894" s="124"/>
      <c r="E894" s="124" t="s">
        <v>553</v>
      </c>
      <c r="F894" s="125">
        <v>186.68</v>
      </c>
      <c r="G894" s="124" t="s">
        <v>552</v>
      </c>
      <c r="H894" s="125">
        <v>0</v>
      </c>
      <c r="I894" s="124" t="s">
        <v>551</v>
      </c>
      <c r="J894" s="123">
        <v>186.68</v>
      </c>
    </row>
    <row r="895" spans="1:10" ht="15" thickBot="1" x14ac:dyDescent="0.25">
      <c r="A895" s="126"/>
      <c r="B895" s="124"/>
      <c r="C895" s="124"/>
      <c r="D895" s="124"/>
      <c r="E895" s="124" t="s">
        <v>550</v>
      </c>
      <c r="F895" s="125">
        <v>966.69</v>
      </c>
      <c r="G895" s="124"/>
      <c r="H895" s="202" t="s">
        <v>549</v>
      </c>
      <c r="I895" s="202"/>
      <c r="J895" s="123">
        <v>4368.17</v>
      </c>
    </row>
    <row r="896" spans="1:10" ht="0.95" customHeight="1" thickTop="1" x14ac:dyDescent="0.2">
      <c r="A896" s="155"/>
      <c r="B896" s="154"/>
      <c r="C896" s="154"/>
      <c r="D896" s="154"/>
      <c r="E896" s="154"/>
      <c r="F896" s="154"/>
      <c r="G896" s="154"/>
      <c r="H896" s="154"/>
      <c r="I896" s="154"/>
      <c r="J896" s="153"/>
    </row>
    <row r="897" spans="1:10" ht="18" customHeight="1" x14ac:dyDescent="0.2">
      <c r="A897" s="152" t="s">
        <v>1156</v>
      </c>
      <c r="B897" s="149" t="s">
        <v>588</v>
      </c>
      <c r="C897" s="151" t="s">
        <v>587</v>
      </c>
      <c r="D897" s="151" t="s">
        <v>151</v>
      </c>
      <c r="E897" s="203" t="s">
        <v>586</v>
      </c>
      <c r="F897" s="203"/>
      <c r="G897" s="150" t="s">
        <v>585</v>
      </c>
      <c r="H897" s="149" t="s">
        <v>584</v>
      </c>
      <c r="I897" s="149" t="s">
        <v>583</v>
      </c>
      <c r="J897" s="148" t="s">
        <v>582</v>
      </c>
    </row>
    <row r="898" spans="1:10" ht="51.95" customHeight="1" x14ac:dyDescent="0.2">
      <c r="A898" s="147" t="s">
        <v>581</v>
      </c>
      <c r="B898" s="146" t="s">
        <v>592</v>
      </c>
      <c r="C898" s="145" t="s">
        <v>556</v>
      </c>
      <c r="D898" s="145" t="s">
        <v>364</v>
      </c>
      <c r="E898" s="204" t="s">
        <v>579</v>
      </c>
      <c r="F898" s="204"/>
      <c r="G898" s="144" t="s">
        <v>194</v>
      </c>
      <c r="H898" s="143">
        <v>1</v>
      </c>
      <c r="I898" s="142">
        <v>31.08</v>
      </c>
      <c r="J898" s="141">
        <v>31.08</v>
      </c>
    </row>
    <row r="899" spans="1:10" ht="24" customHeight="1" x14ac:dyDescent="0.2">
      <c r="A899" s="140" t="s">
        <v>569</v>
      </c>
      <c r="B899" s="139" t="s">
        <v>575</v>
      </c>
      <c r="C899" s="138" t="s">
        <v>556</v>
      </c>
      <c r="D899" s="138" t="s">
        <v>574</v>
      </c>
      <c r="E899" s="205" t="s">
        <v>566</v>
      </c>
      <c r="F899" s="205"/>
      <c r="G899" s="137" t="s">
        <v>565</v>
      </c>
      <c r="H899" s="136">
        <v>0.151</v>
      </c>
      <c r="I899" s="135">
        <v>20.57</v>
      </c>
      <c r="J899" s="134">
        <v>3.1</v>
      </c>
    </row>
    <row r="900" spans="1:10" ht="24" customHeight="1" x14ac:dyDescent="0.2">
      <c r="A900" s="140" t="s">
        <v>569</v>
      </c>
      <c r="B900" s="139" t="s">
        <v>568</v>
      </c>
      <c r="C900" s="138" t="s">
        <v>556</v>
      </c>
      <c r="D900" s="138" t="s">
        <v>567</v>
      </c>
      <c r="E900" s="205" t="s">
        <v>566</v>
      </c>
      <c r="F900" s="205"/>
      <c r="G900" s="137" t="s">
        <v>565</v>
      </c>
      <c r="H900" s="136">
        <v>0.36399999999999999</v>
      </c>
      <c r="I900" s="135">
        <v>27.08</v>
      </c>
      <c r="J900" s="134">
        <v>9.85</v>
      </c>
    </row>
    <row r="901" spans="1:10" ht="26.1" customHeight="1" x14ac:dyDescent="0.2">
      <c r="A901" s="133" t="s">
        <v>558</v>
      </c>
      <c r="B901" s="132" t="s">
        <v>560</v>
      </c>
      <c r="C901" s="131" t="s">
        <v>556</v>
      </c>
      <c r="D901" s="131" t="s">
        <v>559</v>
      </c>
      <c r="E901" s="206" t="s">
        <v>554</v>
      </c>
      <c r="F901" s="206"/>
      <c r="G901" s="130" t="s">
        <v>260</v>
      </c>
      <c r="H901" s="129">
        <v>0.25</v>
      </c>
      <c r="I901" s="128">
        <v>14.58</v>
      </c>
      <c r="J901" s="127">
        <v>3.64</v>
      </c>
    </row>
    <row r="902" spans="1:10" ht="24" customHeight="1" x14ac:dyDescent="0.2">
      <c r="A902" s="133" t="s">
        <v>558</v>
      </c>
      <c r="B902" s="132" t="s">
        <v>562</v>
      </c>
      <c r="C902" s="131" t="s">
        <v>556</v>
      </c>
      <c r="D902" s="131" t="s">
        <v>561</v>
      </c>
      <c r="E902" s="206" t="s">
        <v>554</v>
      </c>
      <c r="F902" s="206"/>
      <c r="G902" s="130" t="s">
        <v>169</v>
      </c>
      <c r="H902" s="129">
        <v>2.1000000000000001E-2</v>
      </c>
      <c r="I902" s="128">
        <v>22.12</v>
      </c>
      <c r="J902" s="127">
        <v>0.46</v>
      </c>
    </row>
    <row r="903" spans="1:10" ht="26.1" customHeight="1" x14ac:dyDescent="0.2">
      <c r="A903" s="133" t="s">
        <v>558</v>
      </c>
      <c r="B903" s="132" t="s">
        <v>564</v>
      </c>
      <c r="C903" s="131" t="s">
        <v>556</v>
      </c>
      <c r="D903" s="131" t="s">
        <v>563</v>
      </c>
      <c r="E903" s="206" t="s">
        <v>554</v>
      </c>
      <c r="F903" s="206"/>
      <c r="G903" s="130" t="s">
        <v>169</v>
      </c>
      <c r="H903" s="129">
        <v>0.42699999999999999</v>
      </c>
      <c r="I903" s="128">
        <v>28.89</v>
      </c>
      <c r="J903" s="127">
        <v>12.33</v>
      </c>
    </row>
    <row r="904" spans="1:10" ht="24" customHeight="1" x14ac:dyDescent="0.2">
      <c r="A904" s="133" t="s">
        <v>558</v>
      </c>
      <c r="B904" s="132" t="s">
        <v>591</v>
      </c>
      <c r="C904" s="131" t="s">
        <v>556</v>
      </c>
      <c r="D904" s="131" t="s">
        <v>590</v>
      </c>
      <c r="E904" s="206" t="s">
        <v>554</v>
      </c>
      <c r="F904" s="206"/>
      <c r="G904" s="130" t="s">
        <v>218</v>
      </c>
      <c r="H904" s="129">
        <v>1.2E-2</v>
      </c>
      <c r="I904" s="128">
        <v>9</v>
      </c>
      <c r="J904" s="127">
        <v>0.1</v>
      </c>
    </row>
    <row r="905" spans="1:10" ht="26.1" customHeight="1" x14ac:dyDescent="0.2">
      <c r="A905" s="133" t="s">
        <v>558</v>
      </c>
      <c r="B905" s="132" t="s">
        <v>557</v>
      </c>
      <c r="C905" s="131" t="s">
        <v>556</v>
      </c>
      <c r="D905" s="131" t="s">
        <v>555</v>
      </c>
      <c r="E905" s="206" t="s">
        <v>554</v>
      </c>
      <c r="F905" s="206"/>
      <c r="G905" s="130" t="s">
        <v>260</v>
      </c>
      <c r="H905" s="129">
        <v>0.11</v>
      </c>
      <c r="I905" s="128">
        <v>14.58</v>
      </c>
      <c r="J905" s="127">
        <v>1.6</v>
      </c>
    </row>
    <row r="906" spans="1:10" x14ac:dyDescent="0.2">
      <c r="A906" s="126"/>
      <c r="B906" s="124"/>
      <c r="C906" s="124"/>
      <c r="D906" s="124"/>
      <c r="E906" s="124" t="s">
        <v>553</v>
      </c>
      <c r="F906" s="125">
        <v>8.3000000000000007</v>
      </c>
      <c r="G906" s="124" t="s">
        <v>552</v>
      </c>
      <c r="H906" s="125">
        <v>0</v>
      </c>
      <c r="I906" s="124" t="s">
        <v>551</v>
      </c>
      <c r="J906" s="123">
        <v>8.3000000000000007</v>
      </c>
    </row>
    <row r="907" spans="1:10" ht="15" thickBot="1" x14ac:dyDescent="0.25">
      <c r="A907" s="126"/>
      <c r="B907" s="124"/>
      <c r="C907" s="124"/>
      <c r="D907" s="124"/>
      <c r="E907" s="124" t="s">
        <v>550</v>
      </c>
      <c r="F907" s="125">
        <v>8.83</v>
      </c>
      <c r="G907" s="124"/>
      <c r="H907" s="202" t="s">
        <v>549</v>
      </c>
      <c r="I907" s="202"/>
      <c r="J907" s="123">
        <v>39.909999999999997</v>
      </c>
    </row>
    <row r="908" spans="1:10" ht="0.95" customHeight="1" thickTop="1" x14ac:dyDescent="0.2">
      <c r="A908" s="155"/>
      <c r="B908" s="154"/>
      <c r="C908" s="154"/>
      <c r="D908" s="154"/>
      <c r="E908" s="154"/>
      <c r="F908" s="154"/>
      <c r="G908" s="154"/>
      <c r="H908" s="154"/>
      <c r="I908" s="154"/>
      <c r="J908" s="153"/>
    </row>
    <row r="909" spans="1:10" ht="18" customHeight="1" x14ac:dyDescent="0.2">
      <c r="A909" s="152" t="s">
        <v>1155</v>
      </c>
      <c r="B909" s="149" t="s">
        <v>588</v>
      </c>
      <c r="C909" s="151" t="s">
        <v>587</v>
      </c>
      <c r="D909" s="151" t="s">
        <v>151</v>
      </c>
      <c r="E909" s="203" t="s">
        <v>586</v>
      </c>
      <c r="F909" s="203"/>
      <c r="G909" s="150" t="s">
        <v>585</v>
      </c>
      <c r="H909" s="149" t="s">
        <v>584</v>
      </c>
      <c r="I909" s="149" t="s">
        <v>583</v>
      </c>
      <c r="J909" s="148" t="s">
        <v>582</v>
      </c>
    </row>
    <row r="910" spans="1:10" ht="51.95" customHeight="1" x14ac:dyDescent="0.2">
      <c r="A910" s="147" t="s">
        <v>581</v>
      </c>
      <c r="B910" s="146" t="s">
        <v>580</v>
      </c>
      <c r="C910" s="145" t="s">
        <v>556</v>
      </c>
      <c r="D910" s="145" t="s">
        <v>366</v>
      </c>
      <c r="E910" s="204" t="s">
        <v>579</v>
      </c>
      <c r="F910" s="204"/>
      <c r="G910" s="144" t="s">
        <v>246</v>
      </c>
      <c r="H910" s="143">
        <v>1</v>
      </c>
      <c r="I910" s="142">
        <v>6.04</v>
      </c>
      <c r="J910" s="141">
        <v>6.04</v>
      </c>
    </row>
    <row r="911" spans="1:10" ht="39" customHeight="1" x14ac:dyDescent="0.2">
      <c r="A911" s="140" t="s">
        <v>569</v>
      </c>
      <c r="B911" s="139" t="s">
        <v>578</v>
      </c>
      <c r="C911" s="138" t="s">
        <v>556</v>
      </c>
      <c r="D911" s="138" t="s">
        <v>577</v>
      </c>
      <c r="E911" s="205" t="s">
        <v>571</v>
      </c>
      <c r="F911" s="205"/>
      <c r="G911" s="137" t="s">
        <v>576</v>
      </c>
      <c r="H911" s="136">
        <v>3.3399999999999999E-2</v>
      </c>
      <c r="I911" s="135">
        <v>89.6</v>
      </c>
      <c r="J911" s="134">
        <v>2.99</v>
      </c>
    </row>
    <row r="912" spans="1:10" ht="24" customHeight="1" x14ac:dyDescent="0.2">
      <c r="A912" s="140" t="s">
        <v>569</v>
      </c>
      <c r="B912" s="139" t="s">
        <v>575</v>
      </c>
      <c r="C912" s="138" t="s">
        <v>556</v>
      </c>
      <c r="D912" s="138" t="s">
        <v>574</v>
      </c>
      <c r="E912" s="205" t="s">
        <v>566</v>
      </c>
      <c r="F912" s="205"/>
      <c r="G912" s="137" t="s">
        <v>565</v>
      </c>
      <c r="H912" s="136">
        <v>1.4E-2</v>
      </c>
      <c r="I912" s="135">
        <v>20.57</v>
      </c>
      <c r="J912" s="134">
        <v>0.28000000000000003</v>
      </c>
    </row>
    <row r="913" spans="1:10" ht="39" customHeight="1" x14ac:dyDescent="0.2">
      <c r="A913" s="140" t="s">
        <v>569</v>
      </c>
      <c r="B913" s="139" t="s">
        <v>573</v>
      </c>
      <c r="C913" s="138" t="s">
        <v>556</v>
      </c>
      <c r="D913" s="138" t="s">
        <v>572</v>
      </c>
      <c r="E913" s="205" t="s">
        <v>571</v>
      </c>
      <c r="F913" s="205"/>
      <c r="G913" s="137" t="s">
        <v>570</v>
      </c>
      <c r="H913" s="136">
        <v>2.9999999999999997E-4</v>
      </c>
      <c r="I913" s="135">
        <v>181.6</v>
      </c>
      <c r="J913" s="134">
        <v>0.05</v>
      </c>
    </row>
    <row r="914" spans="1:10" ht="24" customHeight="1" x14ac:dyDescent="0.2">
      <c r="A914" s="140" t="s">
        <v>569</v>
      </c>
      <c r="B914" s="139" t="s">
        <v>568</v>
      </c>
      <c r="C914" s="138" t="s">
        <v>556</v>
      </c>
      <c r="D914" s="138" t="s">
        <v>567</v>
      </c>
      <c r="E914" s="205" t="s">
        <v>566</v>
      </c>
      <c r="F914" s="205"/>
      <c r="G914" s="137" t="s">
        <v>565</v>
      </c>
      <c r="H914" s="136">
        <v>3.4000000000000002E-2</v>
      </c>
      <c r="I914" s="135">
        <v>27.08</v>
      </c>
      <c r="J914" s="134">
        <v>0.92</v>
      </c>
    </row>
    <row r="915" spans="1:10" ht="26.1" customHeight="1" x14ac:dyDescent="0.2">
      <c r="A915" s="133" t="s">
        <v>558</v>
      </c>
      <c r="B915" s="132" t="s">
        <v>564</v>
      </c>
      <c r="C915" s="131" t="s">
        <v>556</v>
      </c>
      <c r="D915" s="131" t="s">
        <v>563</v>
      </c>
      <c r="E915" s="206" t="s">
        <v>554</v>
      </c>
      <c r="F915" s="206"/>
      <c r="G915" s="130" t="s">
        <v>169</v>
      </c>
      <c r="H915" s="129">
        <v>4.2999999999999997E-2</v>
      </c>
      <c r="I915" s="128">
        <v>28.89</v>
      </c>
      <c r="J915" s="127">
        <v>1.24</v>
      </c>
    </row>
    <row r="916" spans="1:10" ht="24" customHeight="1" x14ac:dyDescent="0.2">
      <c r="A916" s="133" t="s">
        <v>558</v>
      </c>
      <c r="B916" s="132" t="s">
        <v>562</v>
      </c>
      <c r="C916" s="131" t="s">
        <v>556</v>
      </c>
      <c r="D916" s="131" t="s">
        <v>561</v>
      </c>
      <c r="E916" s="206" t="s">
        <v>554</v>
      </c>
      <c r="F916" s="206"/>
      <c r="G916" s="130" t="s">
        <v>169</v>
      </c>
      <c r="H916" s="129">
        <v>2E-3</v>
      </c>
      <c r="I916" s="128">
        <v>22.12</v>
      </c>
      <c r="J916" s="127">
        <v>0.04</v>
      </c>
    </row>
    <row r="917" spans="1:10" ht="26.1" customHeight="1" x14ac:dyDescent="0.2">
      <c r="A917" s="133" t="s">
        <v>558</v>
      </c>
      <c r="B917" s="132" t="s">
        <v>560</v>
      </c>
      <c r="C917" s="131" t="s">
        <v>556</v>
      </c>
      <c r="D917" s="131" t="s">
        <v>559</v>
      </c>
      <c r="E917" s="206" t="s">
        <v>554</v>
      </c>
      <c r="F917" s="206"/>
      <c r="G917" s="130" t="s">
        <v>260</v>
      </c>
      <c r="H917" s="129">
        <v>2.5000000000000001E-2</v>
      </c>
      <c r="I917" s="128">
        <v>14.58</v>
      </c>
      <c r="J917" s="127">
        <v>0.36</v>
      </c>
    </row>
    <row r="918" spans="1:10" ht="26.1" customHeight="1" x14ac:dyDescent="0.2">
      <c r="A918" s="133" t="s">
        <v>558</v>
      </c>
      <c r="B918" s="132" t="s">
        <v>557</v>
      </c>
      <c r="C918" s="131" t="s">
        <v>556</v>
      </c>
      <c r="D918" s="131" t="s">
        <v>555</v>
      </c>
      <c r="E918" s="206" t="s">
        <v>554</v>
      </c>
      <c r="F918" s="206"/>
      <c r="G918" s="130" t="s">
        <v>260</v>
      </c>
      <c r="H918" s="129">
        <v>1.0999999999999999E-2</v>
      </c>
      <c r="I918" s="128">
        <v>14.58</v>
      </c>
      <c r="J918" s="127">
        <v>0.16</v>
      </c>
    </row>
    <row r="919" spans="1:10" x14ac:dyDescent="0.2">
      <c r="A919" s="126"/>
      <c r="B919" s="124"/>
      <c r="C919" s="124"/>
      <c r="D919" s="124"/>
      <c r="E919" s="124" t="s">
        <v>553</v>
      </c>
      <c r="F919" s="125">
        <v>1.34</v>
      </c>
      <c r="G919" s="124" t="s">
        <v>552</v>
      </c>
      <c r="H919" s="125">
        <v>0</v>
      </c>
      <c r="I919" s="124" t="s">
        <v>551</v>
      </c>
      <c r="J919" s="123">
        <v>1.34</v>
      </c>
    </row>
    <row r="920" spans="1:10" x14ac:dyDescent="0.2">
      <c r="A920" s="126"/>
      <c r="B920" s="124"/>
      <c r="C920" s="124"/>
      <c r="D920" s="124"/>
      <c r="E920" s="124" t="s">
        <v>550</v>
      </c>
      <c r="F920" s="125">
        <v>1.71</v>
      </c>
      <c r="G920" s="124"/>
      <c r="H920" s="202" t="s">
        <v>549</v>
      </c>
      <c r="I920" s="202"/>
      <c r="J920" s="123">
        <v>7.76</v>
      </c>
    </row>
    <row r="921" spans="1:10" ht="15" x14ac:dyDescent="0.2">
      <c r="A921" s="152" t="s">
        <v>1154</v>
      </c>
      <c r="B921" s="149" t="s">
        <v>588</v>
      </c>
      <c r="C921" s="151" t="s">
        <v>587</v>
      </c>
      <c r="D921" s="151" t="s">
        <v>151</v>
      </c>
      <c r="E921" s="203" t="s">
        <v>586</v>
      </c>
      <c r="F921" s="203"/>
      <c r="G921" s="150" t="s">
        <v>585</v>
      </c>
      <c r="H921" s="149" t="s">
        <v>584</v>
      </c>
      <c r="I921" s="149" t="s">
        <v>583</v>
      </c>
      <c r="J921" s="148" t="s">
        <v>582</v>
      </c>
    </row>
    <row r="922" spans="1:10" ht="38.25" x14ac:dyDescent="0.2">
      <c r="A922" s="133" t="s">
        <v>558</v>
      </c>
      <c r="B922" s="132">
        <v>38135</v>
      </c>
      <c r="C922" s="131" t="s">
        <v>556</v>
      </c>
      <c r="D922" s="131" t="s">
        <v>1141</v>
      </c>
      <c r="E922" s="206" t="s">
        <v>554</v>
      </c>
      <c r="F922" s="206"/>
      <c r="G922" s="130" t="s">
        <v>876</v>
      </c>
      <c r="H922" s="129">
        <v>1</v>
      </c>
      <c r="I922" s="128">
        <v>108.38</v>
      </c>
      <c r="J922" s="127">
        <v>108.38</v>
      </c>
    </row>
    <row r="923" spans="1:10" x14ac:dyDescent="0.2">
      <c r="A923" s="126"/>
      <c r="B923" s="124"/>
      <c r="C923" s="124"/>
      <c r="D923" s="124"/>
      <c r="E923" s="124" t="s">
        <v>553</v>
      </c>
      <c r="F923" s="125">
        <v>108.38</v>
      </c>
      <c r="G923" s="124" t="s">
        <v>552</v>
      </c>
      <c r="H923" s="125">
        <v>0</v>
      </c>
      <c r="I923" s="124" t="s">
        <v>551</v>
      </c>
      <c r="J923" s="123">
        <v>108.38</v>
      </c>
    </row>
    <row r="924" spans="1:10" ht="15" customHeight="1" thickBot="1" x14ac:dyDescent="0.25">
      <c r="A924" s="126"/>
      <c r="B924" s="124"/>
      <c r="C924" s="124"/>
      <c r="D924" s="124"/>
      <c r="E924" s="124" t="s">
        <v>550</v>
      </c>
      <c r="F924" s="125">
        <v>30.8</v>
      </c>
      <c r="G924" s="124"/>
      <c r="H924" s="202" t="s">
        <v>549</v>
      </c>
      <c r="I924" s="202"/>
      <c r="J924" s="123">
        <v>139.18</v>
      </c>
    </row>
    <row r="925" spans="1:10" ht="0.95" customHeight="1" thickTop="1" x14ac:dyDescent="0.2">
      <c r="A925" s="155"/>
      <c r="B925" s="154"/>
      <c r="C925" s="154"/>
      <c r="D925" s="154"/>
      <c r="E925" s="154"/>
      <c r="F925" s="154"/>
      <c r="G925" s="154"/>
      <c r="H925" s="154"/>
      <c r="I925" s="154"/>
      <c r="J925" s="153"/>
    </row>
    <row r="926" spans="1:10" ht="18" customHeight="1" x14ac:dyDescent="0.2">
      <c r="A926" s="152" t="s">
        <v>1153</v>
      </c>
      <c r="B926" s="149" t="s">
        <v>588</v>
      </c>
      <c r="C926" s="151" t="s">
        <v>587</v>
      </c>
      <c r="D926" s="151" t="s">
        <v>151</v>
      </c>
      <c r="E926" s="203" t="s">
        <v>586</v>
      </c>
      <c r="F926" s="203"/>
      <c r="G926" s="150" t="s">
        <v>585</v>
      </c>
      <c r="H926" s="149" t="s">
        <v>584</v>
      </c>
      <c r="I926" s="149" t="s">
        <v>583</v>
      </c>
      <c r="J926" s="148" t="s">
        <v>582</v>
      </c>
    </row>
    <row r="927" spans="1:10" ht="39" customHeight="1" x14ac:dyDescent="0.2">
      <c r="A927" s="147" t="s">
        <v>581</v>
      </c>
      <c r="B927" s="146" t="s">
        <v>1139</v>
      </c>
      <c r="C927" s="145" t="s">
        <v>556</v>
      </c>
      <c r="D927" s="145" t="s">
        <v>371</v>
      </c>
      <c r="E927" s="204" t="s">
        <v>635</v>
      </c>
      <c r="F927" s="204"/>
      <c r="G927" s="144" t="s">
        <v>194</v>
      </c>
      <c r="H927" s="143">
        <v>1</v>
      </c>
      <c r="I927" s="142">
        <v>96.48</v>
      </c>
      <c r="J927" s="141">
        <v>96.48</v>
      </c>
    </row>
    <row r="928" spans="1:10" ht="51.95" customHeight="1" x14ac:dyDescent="0.2">
      <c r="A928" s="140" t="s">
        <v>569</v>
      </c>
      <c r="B928" s="139" t="s">
        <v>1138</v>
      </c>
      <c r="C928" s="138" t="s">
        <v>556</v>
      </c>
      <c r="D928" s="138" t="s">
        <v>1137</v>
      </c>
      <c r="E928" s="205" t="s">
        <v>571</v>
      </c>
      <c r="F928" s="205"/>
      <c r="G928" s="137" t="s">
        <v>576</v>
      </c>
      <c r="H928" s="136">
        <v>0.1278</v>
      </c>
      <c r="I928" s="135">
        <v>1.1299999999999999</v>
      </c>
      <c r="J928" s="134">
        <v>0.14000000000000001</v>
      </c>
    </row>
    <row r="929" spans="1:10" ht="24" customHeight="1" x14ac:dyDescent="0.2">
      <c r="A929" s="140" t="s">
        <v>569</v>
      </c>
      <c r="B929" s="139" t="s">
        <v>575</v>
      </c>
      <c r="C929" s="138" t="s">
        <v>556</v>
      </c>
      <c r="D929" s="138" t="s">
        <v>574</v>
      </c>
      <c r="E929" s="205" t="s">
        <v>566</v>
      </c>
      <c r="F929" s="205"/>
      <c r="G929" s="137" t="s">
        <v>565</v>
      </c>
      <c r="H929" s="136">
        <v>0.26319999999999999</v>
      </c>
      <c r="I929" s="135">
        <v>20.57</v>
      </c>
      <c r="J929" s="134">
        <v>5.41</v>
      </c>
    </row>
    <row r="930" spans="1:10" ht="51.95" customHeight="1" x14ac:dyDescent="0.2">
      <c r="A930" s="140" t="s">
        <v>569</v>
      </c>
      <c r="B930" s="139" t="s">
        <v>1136</v>
      </c>
      <c r="C930" s="138" t="s">
        <v>556</v>
      </c>
      <c r="D930" s="138" t="s">
        <v>1135</v>
      </c>
      <c r="E930" s="205" t="s">
        <v>571</v>
      </c>
      <c r="F930" s="205"/>
      <c r="G930" s="137" t="s">
        <v>570</v>
      </c>
      <c r="H930" s="136">
        <v>3.8E-3</v>
      </c>
      <c r="I930" s="135">
        <v>11.21</v>
      </c>
      <c r="J930" s="134">
        <v>0.04</v>
      </c>
    </row>
    <row r="931" spans="1:10" ht="24" customHeight="1" x14ac:dyDescent="0.2">
      <c r="A931" s="140" t="s">
        <v>569</v>
      </c>
      <c r="B931" s="139" t="s">
        <v>1134</v>
      </c>
      <c r="C931" s="138" t="s">
        <v>556</v>
      </c>
      <c r="D931" s="138" t="s">
        <v>1133</v>
      </c>
      <c r="E931" s="205" t="s">
        <v>566</v>
      </c>
      <c r="F931" s="205"/>
      <c r="G931" s="137" t="s">
        <v>565</v>
      </c>
      <c r="H931" s="136">
        <v>0.26319999999999999</v>
      </c>
      <c r="I931" s="135">
        <v>23.72</v>
      </c>
      <c r="J931" s="134">
        <v>6.24</v>
      </c>
    </row>
    <row r="932" spans="1:10" ht="39" customHeight="1" x14ac:dyDescent="0.2">
      <c r="A932" s="140" t="s">
        <v>569</v>
      </c>
      <c r="B932" s="139" t="s">
        <v>678</v>
      </c>
      <c r="C932" s="138" t="s">
        <v>556</v>
      </c>
      <c r="D932" s="138" t="s">
        <v>677</v>
      </c>
      <c r="E932" s="205" t="s">
        <v>571</v>
      </c>
      <c r="F932" s="205"/>
      <c r="G932" s="137" t="s">
        <v>570</v>
      </c>
      <c r="H932" s="136">
        <v>5.4999999999999997E-3</v>
      </c>
      <c r="I932" s="135">
        <v>10.34</v>
      </c>
      <c r="J932" s="134">
        <v>0.05</v>
      </c>
    </row>
    <row r="933" spans="1:10" ht="39" customHeight="1" x14ac:dyDescent="0.2">
      <c r="A933" s="140" t="s">
        <v>569</v>
      </c>
      <c r="B933" s="139" t="s">
        <v>1132</v>
      </c>
      <c r="C933" s="138" t="s">
        <v>556</v>
      </c>
      <c r="D933" s="138" t="s">
        <v>1131</v>
      </c>
      <c r="E933" s="205" t="s">
        <v>571</v>
      </c>
      <c r="F933" s="205"/>
      <c r="G933" s="137" t="s">
        <v>576</v>
      </c>
      <c r="H933" s="136">
        <v>0.12609999999999999</v>
      </c>
      <c r="I933" s="135">
        <v>0.74</v>
      </c>
      <c r="J933" s="134">
        <v>0.09</v>
      </c>
    </row>
    <row r="934" spans="1:10" ht="26.1" customHeight="1" x14ac:dyDescent="0.2">
      <c r="A934" s="133" t="s">
        <v>558</v>
      </c>
      <c r="B934" s="132" t="s">
        <v>1130</v>
      </c>
      <c r="C934" s="131" t="s">
        <v>556</v>
      </c>
      <c r="D934" s="131" t="s">
        <v>1129</v>
      </c>
      <c r="E934" s="206" t="s">
        <v>554</v>
      </c>
      <c r="F934" s="206"/>
      <c r="G934" s="130" t="s">
        <v>682</v>
      </c>
      <c r="H934" s="129">
        <v>9.7999999999999997E-3</v>
      </c>
      <c r="I934" s="128">
        <v>216.12</v>
      </c>
      <c r="J934" s="127">
        <v>2.11</v>
      </c>
    </row>
    <row r="935" spans="1:10" ht="26.1" customHeight="1" x14ac:dyDescent="0.2">
      <c r="A935" s="133" t="s">
        <v>558</v>
      </c>
      <c r="B935" s="132" t="s">
        <v>684</v>
      </c>
      <c r="C935" s="131" t="s">
        <v>556</v>
      </c>
      <c r="D935" s="131" t="s">
        <v>683</v>
      </c>
      <c r="E935" s="206" t="s">
        <v>554</v>
      </c>
      <c r="F935" s="206"/>
      <c r="G935" s="130" t="s">
        <v>682</v>
      </c>
      <c r="H935" s="129">
        <v>5.6800000000000003E-2</v>
      </c>
      <c r="I935" s="128">
        <v>110</v>
      </c>
      <c r="J935" s="127">
        <v>6.24</v>
      </c>
    </row>
    <row r="936" spans="1:10" ht="51.95" customHeight="1" x14ac:dyDescent="0.2">
      <c r="A936" s="133" t="s">
        <v>558</v>
      </c>
      <c r="B936" s="132" t="s">
        <v>1128</v>
      </c>
      <c r="C936" s="131" t="s">
        <v>556</v>
      </c>
      <c r="D936" s="131" t="s">
        <v>1127</v>
      </c>
      <c r="E936" s="206" t="s">
        <v>554</v>
      </c>
      <c r="F936" s="206"/>
      <c r="G936" s="130" t="s">
        <v>194</v>
      </c>
      <c r="H936" s="129">
        <v>1.0041</v>
      </c>
      <c r="I936" s="128">
        <v>75.849999999999994</v>
      </c>
      <c r="J936" s="127">
        <v>76.16</v>
      </c>
    </row>
    <row r="937" spans="1:10" x14ac:dyDescent="0.2">
      <c r="A937" s="126"/>
      <c r="B937" s="124"/>
      <c r="C937" s="124"/>
      <c r="D937" s="124"/>
      <c r="E937" s="124" t="s">
        <v>553</v>
      </c>
      <c r="F937" s="125">
        <v>7.52</v>
      </c>
      <c r="G937" s="124" t="s">
        <v>552</v>
      </c>
      <c r="H937" s="125">
        <v>0</v>
      </c>
      <c r="I937" s="124" t="s">
        <v>551</v>
      </c>
      <c r="J937" s="123">
        <v>7.52</v>
      </c>
    </row>
    <row r="938" spans="1:10" ht="15" thickBot="1" x14ac:dyDescent="0.25">
      <c r="A938" s="126"/>
      <c r="B938" s="124"/>
      <c r="C938" s="124"/>
      <c r="D938" s="124"/>
      <c r="E938" s="124" t="s">
        <v>550</v>
      </c>
      <c r="F938" s="125">
        <v>27.41</v>
      </c>
      <c r="G938" s="124"/>
      <c r="H938" s="202" t="s">
        <v>549</v>
      </c>
      <c r="I938" s="202"/>
      <c r="J938" s="123">
        <v>123.9</v>
      </c>
    </row>
    <row r="939" spans="1:10" ht="0.95" customHeight="1" thickTop="1" x14ac:dyDescent="0.2">
      <c r="A939" s="155"/>
      <c r="B939" s="154"/>
      <c r="C939" s="154"/>
      <c r="D939" s="154"/>
      <c r="E939" s="154"/>
      <c r="F939" s="154"/>
      <c r="G939" s="154"/>
      <c r="H939" s="154"/>
      <c r="I939" s="154"/>
      <c r="J939" s="153"/>
    </row>
    <row r="940" spans="1:10" ht="18" customHeight="1" x14ac:dyDescent="0.2">
      <c r="A940" s="152" t="s">
        <v>1152</v>
      </c>
      <c r="B940" s="149" t="s">
        <v>588</v>
      </c>
      <c r="C940" s="151" t="s">
        <v>587</v>
      </c>
      <c r="D940" s="151" t="s">
        <v>151</v>
      </c>
      <c r="E940" s="203" t="s">
        <v>586</v>
      </c>
      <c r="F940" s="203"/>
      <c r="G940" s="150" t="s">
        <v>585</v>
      </c>
      <c r="H940" s="149" t="s">
        <v>584</v>
      </c>
      <c r="I940" s="149" t="s">
        <v>583</v>
      </c>
      <c r="J940" s="148" t="s">
        <v>582</v>
      </c>
    </row>
    <row r="941" spans="1:10" ht="26.1" customHeight="1" x14ac:dyDescent="0.2">
      <c r="A941" s="147" t="s">
        <v>581</v>
      </c>
      <c r="B941" s="146" t="s">
        <v>1125</v>
      </c>
      <c r="C941" s="145" t="s">
        <v>771</v>
      </c>
      <c r="D941" s="145" t="s">
        <v>373</v>
      </c>
      <c r="E941" s="204" t="s">
        <v>8</v>
      </c>
      <c r="F941" s="204"/>
      <c r="G941" s="144" t="s">
        <v>317</v>
      </c>
      <c r="H941" s="143">
        <v>1</v>
      </c>
      <c r="I941" s="142">
        <v>168.24</v>
      </c>
      <c r="J941" s="141">
        <v>168.24</v>
      </c>
    </row>
    <row r="942" spans="1:10" ht="24" customHeight="1" x14ac:dyDescent="0.2">
      <c r="A942" s="140" t="s">
        <v>569</v>
      </c>
      <c r="B942" s="139" t="s">
        <v>972</v>
      </c>
      <c r="C942" s="138" t="s">
        <v>771</v>
      </c>
      <c r="D942" s="138" t="s">
        <v>574</v>
      </c>
      <c r="E942" s="205" t="s">
        <v>8</v>
      </c>
      <c r="F942" s="205"/>
      <c r="G942" s="137" t="s">
        <v>969</v>
      </c>
      <c r="H942" s="136">
        <v>3</v>
      </c>
      <c r="I942" s="135">
        <v>20.54</v>
      </c>
      <c r="J942" s="134">
        <v>61.62</v>
      </c>
    </row>
    <row r="943" spans="1:10" ht="24" customHeight="1" x14ac:dyDescent="0.2">
      <c r="A943" s="133" t="s">
        <v>558</v>
      </c>
      <c r="B943" s="132" t="s">
        <v>1124</v>
      </c>
      <c r="C943" s="131" t="s">
        <v>771</v>
      </c>
      <c r="D943" s="131" t="s">
        <v>1123</v>
      </c>
      <c r="E943" s="206" t="s">
        <v>1122</v>
      </c>
      <c r="F943" s="206"/>
      <c r="G943" s="130" t="s">
        <v>969</v>
      </c>
      <c r="H943" s="129">
        <v>0.3</v>
      </c>
      <c r="I943" s="128">
        <v>3.86</v>
      </c>
      <c r="J943" s="127">
        <v>1.1499999999999999</v>
      </c>
    </row>
    <row r="944" spans="1:10" ht="24" customHeight="1" x14ac:dyDescent="0.2">
      <c r="A944" s="133" t="s">
        <v>558</v>
      </c>
      <c r="B944" s="132" t="s">
        <v>1121</v>
      </c>
      <c r="C944" s="131" t="s">
        <v>771</v>
      </c>
      <c r="D944" s="131" t="s">
        <v>1120</v>
      </c>
      <c r="E944" s="206" t="s">
        <v>554</v>
      </c>
      <c r="F944" s="206"/>
      <c r="G944" s="130" t="s">
        <v>317</v>
      </c>
      <c r="H944" s="129">
        <v>1.25</v>
      </c>
      <c r="I944" s="128">
        <v>84.38</v>
      </c>
      <c r="J944" s="127">
        <v>105.47</v>
      </c>
    </row>
    <row r="945" spans="1:10" x14ac:dyDescent="0.2">
      <c r="A945" s="126"/>
      <c r="B945" s="124"/>
      <c r="C945" s="124"/>
      <c r="D945" s="124"/>
      <c r="E945" s="124" t="s">
        <v>553</v>
      </c>
      <c r="F945" s="125">
        <v>38.25</v>
      </c>
      <c r="G945" s="124" t="s">
        <v>552</v>
      </c>
      <c r="H945" s="125">
        <v>0</v>
      </c>
      <c r="I945" s="124" t="s">
        <v>551</v>
      </c>
      <c r="J945" s="123">
        <v>38.25</v>
      </c>
    </row>
    <row r="946" spans="1:10" ht="15" thickBot="1" x14ac:dyDescent="0.25">
      <c r="A946" s="126"/>
      <c r="B946" s="124"/>
      <c r="C946" s="124"/>
      <c r="D946" s="124"/>
      <c r="E946" s="124" t="s">
        <v>550</v>
      </c>
      <c r="F946" s="125">
        <v>47.81</v>
      </c>
      <c r="G946" s="124"/>
      <c r="H946" s="202" t="s">
        <v>549</v>
      </c>
      <c r="I946" s="202"/>
      <c r="J946" s="123">
        <v>216.05</v>
      </c>
    </row>
    <row r="947" spans="1:10" ht="0.95" customHeight="1" thickTop="1" x14ac:dyDescent="0.2">
      <c r="A947" s="155"/>
      <c r="B947" s="154"/>
      <c r="C947" s="154"/>
      <c r="D947" s="154"/>
      <c r="E947" s="154"/>
      <c r="F947" s="154"/>
      <c r="G947" s="154"/>
      <c r="H947" s="154"/>
      <c r="I947" s="154"/>
      <c r="J947" s="153"/>
    </row>
    <row r="948" spans="1:10" ht="18" customHeight="1" x14ac:dyDescent="0.2">
      <c r="A948" s="152" t="s">
        <v>1151</v>
      </c>
      <c r="B948" s="149" t="s">
        <v>588</v>
      </c>
      <c r="C948" s="151" t="s">
        <v>587</v>
      </c>
      <c r="D948" s="151" t="s">
        <v>151</v>
      </c>
      <c r="E948" s="203" t="s">
        <v>586</v>
      </c>
      <c r="F948" s="203"/>
      <c r="G948" s="150" t="s">
        <v>585</v>
      </c>
      <c r="H948" s="149" t="s">
        <v>584</v>
      </c>
      <c r="I948" s="149" t="s">
        <v>583</v>
      </c>
      <c r="J948" s="148" t="s">
        <v>582</v>
      </c>
    </row>
    <row r="949" spans="1:10" ht="39" customHeight="1" x14ac:dyDescent="0.2">
      <c r="A949" s="147" t="s">
        <v>581</v>
      </c>
      <c r="B949" s="146" t="s">
        <v>1118</v>
      </c>
      <c r="C949" s="145" t="s">
        <v>601</v>
      </c>
      <c r="D949" s="145" t="s">
        <v>375</v>
      </c>
      <c r="E949" s="204" t="s">
        <v>8</v>
      </c>
      <c r="F949" s="204"/>
      <c r="G949" s="144" t="s">
        <v>317</v>
      </c>
      <c r="H949" s="143">
        <v>1</v>
      </c>
      <c r="I949" s="142">
        <v>312.73</v>
      </c>
      <c r="J949" s="141">
        <v>312.73</v>
      </c>
    </row>
    <row r="950" spans="1:10" ht="20.100000000000001" customHeight="1" x14ac:dyDescent="0.2">
      <c r="A950" s="152" t="s">
        <v>660</v>
      </c>
      <c r="B950" s="149" t="s">
        <v>588</v>
      </c>
      <c r="C950" s="151" t="s">
        <v>587</v>
      </c>
      <c r="D950" s="151" t="s">
        <v>659</v>
      </c>
      <c r="E950" s="149" t="s">
        <v>186</v>
      </c>
      <c r="F950" s="215" t="s">
        <v>606</v>
      </c>
      <c r="G950" s="215"/>
      <c r="H950" s="215"/>
      <c r="I950" s="215"/>
      <c r="J950" s="148" t="s">
        <v>605</v>
      </c>
    </row>
    <row r="951" spans="1:10" ht="24" customHeight="1" x14ac:dyDescent="0.2">
      <c r="A951" s="133" t="s">
        <v>558</v>
      </c>
      <c r="B951" s="132" t="s">
        <v>658</v>
      </c>
      <c r="C951" s="131" t="s">
        <v>601</v>
      </c>
      <c r="D951" s="131" t="s">
        <v>657</v>
      </c>
      <c r="E951" s="129">
        <v>2</v>
      </c>
      <c r="F951" s="131"/>
      <c r="G951" s="131"/>
      <c r="H951" s="131"/>
      <c r="I951" s="158" t="s">
        <v>656</v>
      </c>
      <c r="J951" s="157" t="s">
        <v>655</v>
      </c>
    </row>
    <row r="952" spans="1:10" ht="20.100000000000001" customHeight="1" x14ac:dyDescent="0.2">
      <c r="A952" s="213"/>
      <c r="B952" s="214"/>
      <c r="C952" s="214"/>
      <c r="D952" s="214"/>
      <c r="E952" s="214"/>
      <c r="F952" s="214" t="s">
        <v>654</v>
      </c>
      <c r="G952" s="214"/>
      <c r="H952" s="214"/>
      <c r="I952" s="214"/>
      <c r="J952" s="159">
        <v>0</v>
      </c>
    </row>
    <row r="953" spans="1:10" ht="20.100000000000001" customHeight="1" x14ac:dyDescent="0.2">
      <c r="A953" s="213"/>
      <c r="B953" s="214"/>
      <c r="C953" s="214"/>
      <c r="D953" s="214"/>
      <c r="E953" s="214"/>
      <c r="F953" s="214" t="s">
        <v>653</v>
      </c>
      <c r="G953" s="214"/>
      <c r="H953" s="214"/>
      <c r="I953" s="214"/>
      <c r="J953" s="156">
        <v>39.378799999999998</v>
      </c>
    </row>
    <row r="954" spans="1:10" ht="20.100000000000001" customHeight="1" x14ac:dyDescent="0.2">
      <c r="A954" s="213"/>
      <c r="B954" s="214"/>
      <c r="C954" s="214"/>
      <c r="D954" s="214"/>
      <c r="E954" s="214"/>
      <c r="F954" s="214" t="s">
        <v>598</v>
      </c>
      <c r="G954" s="214"/>
      <c r="H954" s="214"/>
      <c r="I954" s="214"/>
      <c r="J954" s="156">
        <v>39.378799999999998</v>
      </c>
    </row>
    <row r="955" spans="1:10" ht="20.100000000000001" customHeight="1" x14ac:dyDescent="0.2">
      <c r="A955" s="213"/>
      <c r="B955" s="214"/>
      <c r="C955" s="214"/>
      <c r="D955" s="214"/>
      <c r="E955" s="214"/>
      <c r="F955" s="214" t="s">
        <v>597</v>
      </c>
      <c r="G955" s="214"/>
      <c r="H955" s="214"/>
      <c r="I955" s="214"/>
      <c r="J955" s="156">
        <v>3.9289900000000002</v>
      </c>
    </row>
    <row r="956" spans="1:10" ht="20.100000000000001" customHeight="1" x14ac:dyDescent="0.2">
      <c r="A956" s="213"/>
      <c r="B956" s="214"/>
      <c r="C956" s="214"/>
      <c r="D956" s="214"/>
      <c r="E956" s="214"/>
      <c r="F956" s="214" t="s">
        <v>596</v>
      </c>
      <c r="G956" s="214"/>
      <c r="H956" s="214"/>
      <c r="I956" s="214"/>
      <c r="J956" s="156">
        <v>10.022600000000001</v>
      </c>
    </row>
    <row r="957" spans="1:10" ht="20.100000000000001" customHeight="1" x14ac:dyDescent="0.2">
      <c r="A957" s="213"/>
      <c r="B957" s="214"/>
      <c r="C957" s="214"/>
      <c r="D957" s="214"/>
      <c r="E957" s="214"/>
      <c r="F957" s="214" t="s">
        <v>595</v>
      </c>
      <c r="G957" s="214"/>
      <c r="H957" s="214"/>
      <c r="I957" s="214"/>
      <c r="J957" s="156">
        <v>0</v>
      </c>
    </row>
    <row r="958" spans="1:10" ht="20.100000000000001" customHeight="1" x14ac:dyDescent="0.2">
      <c r="A958" s="213"/>
      <c r="B958" s="214"/>
      <c r="C958" s="214"/>
      <c r="D958" s="214"/>
      <c r="E958" s="214"/>
      <c r="F958" s="214" t="s">
        <v>594</v>
      </c>
      <c r="G958" s="214"/>
      <c r="H958" s="214"/>
      <c r="I958" s="214"/>
      <c r="J958" s="156">
        <v>0</v>
      </c>
    </row>
    <row r="959" spans="1:10" ht="20.100000000000001" customHeight="1" x14ac:dyDescent="0.2">
      <c r="A959" s="217" t="s">
        <v>852</v>
      </c>
      <c r="B959" s="215" t="s">
        <v>588</v>
      </c>
      <c r="C959" s="203" t="s">
        <v>587</v>
      </c>
      <c r="D959" s="203" t="s">
        <v>851</v>
      </c>
      <c r="E959" s="215" t="s">
        <v>186</v>
      </c>
      <c r="F959" s="149" t="s">
        <v>185</v>
      </c>
      <c r="G959" s="149" t="s">
        <v>650</v>
      </c>
      <c r="H959" s="149"/>
      <c r="I959" s="149"/>
      <c r="J959" s="148" t="s">
        <v>606</v>
      </c>
    </row>
    <row r="960" spans="1:10" ht="39" customHeight="1" x14ac:dyDescent="0.2">
      <c r="A960" s="140" t="s">
        <v>581</v>
      </c>
      <c r="B960" s="139" t="s">
        <v>1117</v>
      </c>
      <c r="C960" s="138" t="s">
        <v>601</v>
      </c>
      <c r="D960" s="138" t="s">
        <v>1116</v>
      </c>
      <c r="E960" s="136">
        <v>0.7</v>
      </c>
      <c r="F960" s="137" t="s">
        <v>317</v>
      </c>
      <c r="G960" s="216" t="s">
        <v>1115</v>
      </c>
      <c r="H960" s="216"/>
      <c r="I960" s="205"/>
      <c r="J960" s="160" t="s">
        <v>1114</v>
      </c>
    </row>
    <row r="961" spans="1:10" ht="24" customHeight="1" x14ac:dyDescent="0.2">
      <c r="A961" s="140" t="s">
        <v>581</v>
      </c>
      <c r="B961" s="139" t="s">
        <v>1113</v>
      </c>
      <c r="C961" s="138" t="s">
        <v>601</v>
      </c>
      <c r="D961" s="138" t="s">
        <v>1108</v>
      </c>
      <c r="E961" s="136">
        <v>0.52600000000000002</v>
      </c>
      <c r="F961" s="137" t="s">
        <v>317</v>
      </c>
      <c r="G961" s="216" t="s">
        <v>1112</v>
      </c>
      <c r="H961" s="216"/>
      <c r="I961" s="205"/>
      <c r="J961" s="160" t="s">
        <v>1111</v>
      </c>
    </row>
    <row r="962" spans="1:10" ht="20.100000000000001" customHeight="1" x14ac:dyDescent="0.2">
      <c r="A962" s="213"/>
      <c r="B962" s="214"/>
      <c r="C962" s="214"/>
      <c r="D962" s="214"/>
      <c r="E962" s="214"/>
      <c r="F962" s="214" t="s">
        <v>826</v>
      </c>
      <c r="G962" s="214"/>
      <c r="H962" s="214"/>
      <c r="I962" s="214"/>
      <c r="J962" s="156">
        <v>300.60340000000002</v>
      </c>
    </row>
    <row r="963" spans="1:10" ht="20.100000000000001" customHeight="1" x14ac:dyDescent="0.2">
      <c r="A963" s="152" t="s">
        <v>813</v>
      </c>
      <c r="B963" s="149" t="s">
        <v>812</v>
      </c>
      <c r="C963" s="151" t="s">
        <v>587</v>
      </c>
      <c r="D963" s="151" t="s">
        <v>151</v>
      </c>
      <c r="E963" s="149" t="s">
        <v>811</v>
      </c>
      <c r="F963" s="149" t="s">
        <v>186</v>
      </c>
      <c r="G963" s="150" t="s">
        <v>185</v>
      </c>
      <c r="H963" s="215" t="s">
        <v>650</v>
      </c>
      <c r="I963" s="215"/>
      <c r="J963" s="148" t="s">
        <v>606</v>
      </c>
    </row>
    <row r="964" spans="1:10" ht="39" customHeight="1" x14ac:dyDescent="0.2">
      <c r="A964" s="140" t="s">
        <v>581</v>
      </c>
      <c r="B964" s="139" t="s">
        <v>1110</v>
      </c>
      <c r="C964" s="138" t="s">
        <v>601</v>
      </c>
      <c r="D964" s="138" t="s">
        <v>1109</v>
      </c>
      <c r="E964" s="139">
        <v>4816016</v>
      </c>
      <c r="F964" s="136">
        <v>0.78900000000000003</v>
      </c>
      <c r="G964" s="137" t="s">
        <v>647</v>
      </c>
      <c r="H964" s="216">
        <v>2.67</v>
      </c>
      <c r="I964" s="205"/>
      <c r="J964" s="160">
        <v>2.1065999999999998</v>
      </c>
    </row>
    <row r="965" spans="1:10" ht="20.100000000000001" customHeight="1" x14ac:dyDescent="0.2">
      <c r="A965" s="213"/>
      <c r="B965" s="214"/>
      <c r="C965" s="214"/>
      <c r="D965" s="214"/>
      <c r="E965" s="214"/>
      <c r="F965" s="214" t="s">
        <v>808</v>
      </c>
      <c r="G965" s="214"/>
      <c r="H965" s="214"/>
      <c r="I965" s="214"/>
      <c r="J965" s="156">
        <v>2.1065999999999998</v>
      </c>
    </row>
    <row r="966" spans="1:10" ht="20.100000000000001" customHeight="1" x14ac:dyDescent="0.2">
      <c r="A966" s="152" t="s">
        <v>807</v>
      </c>
      <c r="B966" s="149" t="s">
        <v>806</v>
      </c>
      <c r="C966" s="151" t="s">
        <v>587</v>
      </c>
      <c r="D966" s="151" t="s">
        <v>151</v>
      </c>
      <c r="E966" s="149" t="s">
        <v>186</v>
      </c>
      <c r="F966" s="215" t="s">
        <v>805</v>
      </c>
      <c r="G966" s="218"/>
      <c r="H966" s="215"/>
      <c r="I966" s="215"/>
      <c r="J966" s="148" t="s">
        <v>606</v>
      </c>
    </row>
    <row r="967" spans="1:10" ht="20.100000000000001" customHeight="1" x14ac:dyDescent="0.2">
      <c r="A967" s="162"/>
      <c r="B967" s="150"/>
      <c r="C967" s="150"/>
      <c r="D967" s="150"/>
      <c r="E967" s="150"/>
      <c r="F967" s="150" t="s">
        <v>804</v>
      </c>
      <c r="G967" s="150" t="s">
        <v>803</v>
      </c>
      <c r="H967" s="150" t="s">
        <v>802</v>
      </c>
      <c r="I967" s="150" t="s">
        <v>801</v>
      </c>
      <c r="J967" s="161"/>
    </row>
    <row r="968" spans="1:10" ht="50.1" customHeight="1" x14ac:dyDescent="0.2">
      <c r="A968" s="140" t="s">
        <v>581</v>
      </c>
      <c r="B968" s="139">
        <v>4816016</v>
      </c>
      <c r="C968" s="138" t="s">
        <v>601</v>
      </c>
      <c r="D968" s="138" t="s">
        <v>1108</v>
      </c>
      <c r="E968" s="136">
        <v>0.78900000000000003</v>
      </c>
      <c r="F968" s="139" t="s">
        <v>798</v>
      </c>
      <c r="G968" s="139" t="s">
        <v>797</v>
      </c>
      <c r="H968" s="139" t="s">
        <v>796</v>
      </c>
      <c r="I968" s="139" t="s">
        <v>795</v>
      </c>
      <c r="J968" s="160">
        <v>0</v>
      </c>
    </row>
    <row r="969" spans="1:10" ht="20.100000000000001" customHeight="1" x14ac:dyDescent="0.2">
      <c r="A969" s="213"/>
      <c r="B969" s="214"/>
      <c r="C969" s="214"/>
      <c r="D969" s="214"/>
      <c r="E969" s="214"/>
      <c r="F969" s="214" t="s">
        <v>794</v>
      </c>
      <c r="G969" s="214"/>
      <c r="H969" s="214"/>
      <c r="I969" s="214"/>
      <c r="J969" s="156">
        <v>0</v>
      </c>
    </row>
    <row r="970" spans="1:10" x14ac:dyDescent="0.2">
      <c r="A970" s="126"/>
      <c r="B970" s="124"/>
      <c r="C970" s="124"/>
      <c r="D970" s="124"/>
      <c r="E970" s="124" t="s">
        <v>553</v>
      </c>
      <c r="F970" s="125">
        <v>0</v>
      </c>
      <c r="G970" s="124" t="s">
        <v>552</v>
      </c>
      <c r="H970" s="125">
        <v>52.2</v>
      </c>
      <c r="I970" s="124" t="s">
        <v>551</v>
      </c>
      <c r="J970" s="123">
        <v>52.200335290593252</v>
      </c>
    </row>
    <row r="971" spans="1:10" ht="15" thickBot="1" x14ac:dyDescent="0.25">
      <c r="A971" s="126"/>
      <c r="B971" s="124"/>
      <c r="C971" s="124"/>
      <c r="D971" s="124"/>
      <c r="E971" s="124" t="s">
        <v>550</v>
      </c>
      <c r="F971" s="125">
        <v>88.87</v>
      </c>
      <c r="G971" s="124"/>
      <c r="H971" s="202" t="s">
        <v>549</v>
      </c>
      <c r="I971" s="202"/>
      <c r="J971" s="123">
        <v>409</v>
      </c>
    </row>
    <row r="972" spans="1:10" ht="0.95" customHeight="1" thickTop="1" x14ac:dyDescent="0.2">
      <c r="A972" s="155"/>
      <c r="B972" s="154"/>
      <c r="C972" s="154"/>
      <c r="D972" s="154"/>
      <c r="E972" s="154"/>
      <c r="F972" s="154"/>
      <c r="G972" s="154"/>
      <c r="H972" s="154"/>
      <c r="I972" s="154"/>
      <c r="J972" s="153"/>
    </row>
    <row r="973" spans="1:10" ht="18" customHeight="1" x14ac:dyDescent="0.2">
      <c r="A973" s="152" t="s">
        <v>1150</v>
      </c>
      <c r="B973" s="149" t="s">
        <v>588</v>
      </c>
      <c r="C973" s="151" t="s">
        <v>587</v>
      </c>
      <c r="D973" s="151" t="s">
        <v>151</v>
      </c>
      <c r="E973" s="203" t="s">
        <v>586</v>
      </c>
      <c r="F973" s="203"/>
      <c r="G973" s="150" t="s">
        <v>585</v>
      </c>
      <c r="H973" s="149" t="s">
        <v>584</v>
      </c>
      <c r="I973" s="149" t="s">
        <v>583</v>
      </c>
      <c r="J973" s="148" t="s">
        <v>582</v>
      </c>
    </row>
    <row r="974" spans="1:10" ht="26.1" customHeight="1" x14ac:dyDescent="0.2">
      <c r="A974" s="147" t="s">
        <v>581</v>
      </c>
      <c r="B974" s="146" t="s">
        <v>1106</v>
      </c>
      <c r="C974" s="145" t="s">
        <v>556</v>
      </c>
      <c r="D974" s="145" t="s">
        <v>377</v>
      </c>
      <c r="E974" s="204" t="s">
        <v>1105</v>
      </c>
      <c r="F974" s="204"/>
      <c r="G974" s="144" t="s">
        <v>194</v>
      </c>
      <c r="H974" s="143">
        <v>1</v>
      </c>
      <c r="I974" s="142">
        <v>4.38</v>
      </c>
      <c r="J974" s="141">
        <v>4.38</v>
      </c>
    </row>
    <row r="975" spans="1:10" ht="24" customHeight="1" x14ac:dyDescent="0.2">
      <c r="A975" s="140" t="s">
        <v>569</v>
      </c>
      <c r="B975" s="139" t="s">
        <v>575</v>
      </c>
      <c r="C975" s="138" t="s">
        <v>556</v>
      </c>
      <c r="D975" s="138" t="s">
        <v>574</v>
      </c>
      <c r="E975" s="205" t="s">
        <v>566</v>
      </c>
      <c r="F975" s="205"/>
      <c r="G975" s="137" t="s">
        <v>565</v>
      </c>
      <c r="H975" s="136">
        <v>0.2132</v>
      </c>
      <c r="I975" s="135">
        <v>20.57</v>
      </c>
      <c r="J975" s="134">
        <v>4.38</v>
      </c>
    </row>
    <row r="976" spans="1:10" x14ac:dyDescent="0.2">
      <c r="A976" s="126"/>
      <c r="B976" s="124"/>
      <c r="C976" s="124"/>
      <c r="D976" s="124"/>
      <c r="E976" s="124" t="s">
        <v>553</v>
      </c>
      <c r="F976" s="125">
        <v>2.72</v>
      </c>
      <c r="G976" s="124" t="s">
        <v>552</v>
      </c>
      <c r="H976" s="125">
        <v>0</v>
      </c>
      <c r="I976" s="124" t="s">
        <v>551</v>
      </c>
      <c r="J976" s="123">
        <v>2.72</v>
      </c>
    </row>
    <row r="977" spans="1:10" ht="15" thickBot="1" x14ac:dyDescent="0.25">
      <c r="A977" s="126"/>
      <c r="B977" s="124"/>
      <c r="C977" s="124"/>
      <c r="D977" s="124"/>
      <c r="E977" s="124" t="s">
        <v>550</v>
      </c>
      <c r="F977" s="125">
        <v>1.24</v>
      </c>
      <c r="G977" s="124"/>
      <c r="H977" s="202" t="s">
        <v>549</v>
      </c>
      <c r="I977" s="202"/>
      <c r="J977" s="123">
        <v>5.62</v>
      </c>
    </row>
    <row r="978" spans="1:10" ht="0.95" customHeight="1" thickTop="1" x14ac:dyDescent="0.2">
      <c r="A978" s="155"/>
      <c r="B978" s="154"/>
      <c r="C978" s="154"/>
      <c r="D978" s="154"/>
      <c r="E978" s="154"/>
      <c r="F978" s="154"/>
      <c r="G978" s="154"/>
      <c r="H978" s="154"/>
      <c r="I978" s="154"/>
      <c r="J978" s="153"/>
    </row>
    <row r="979" spans="1:10" ht="18" customHeight="1" x14ac:dyDescent="0.2">
      <c r="A979" s="152" t="s">
        <v>1149</v>
      </c>
      <c r="B979" s="149" t="s">
        <v>588</v>
      </c>
      <c r="C979" s="151" t="s">
        <v>587</v>
      </c>
      <c r="D979" s="151" t="s">
        <v>151</v>
      </c>
      <c r="E979" s="203" t="s">
        <v>586</v>
      </c>
      <c r="F979" s="203"/>
      <c r="G979" s="150" t="s">
        <v>585</v>
      </c>
      <c r="H979" s="149" t="s">
        <v>584</v>
      </c>
      <c r="I979" s="149" t="s">
        <v>583</v>
      </c>
      <c r="J979" s="148" t="s">
        <v>582</v>
      </c>
    </row>
    <row r="980" spans="1:10" ht="26.1" customHeight="1" x14ac:dyDescent="0.2">
      <c r="A980" s="147" t="s">
        <v>581</v>
      </c>
      <c r="B980" s="146" t="s">
        <v>928</v>
      </c>
      <c r="C980" s="145" t="s">
        <v>601</v>
      </c>
      <c r="D980" s="145" t="s">
        <v>312</v>
      </c>
      <c r="E980" s="204" t="s">
        <v>8</v>
      </c>
      <c r="F980" s="204"/>
      <c r="G980" s="144" t="s">
        <v>211</v>
      </c>
      <c r="H980" s="143">
        <v>1</v>
      </c>
      <c r="I980" s="142">
        <v>1674.86</v>
      </c>
      <c r="J980" s="141">
        <v>1674.86</v>
      </c>
    </row>
    <row r="981" spans="1:10" ht="20.100000000000001" customHeight="1" x14ac:dyDescent="0.2">
      <c r="A981" s="152" t="s">
        <v>660</v>
      </c>
      <c r="B981" s="149" t="s">
        <v>588</v>
      </c>
      <c r="C981" s="151" t="s">
        <v>587</v>
      </c>
      <c r="D981" s="151" t="s">
        <v>659</v>
      </c>
      <c r="E981" s="149" t="s">
        <v>186</v>
      </c>
      <c r="F981" s="215" t="s">
        <v>606</v>
      </c>
      <c r="G981" s="215"/>
      <c r="H981" s="215"/>
      <c r="I981" s="215"/>
      <c r="J981" s="148" t="s">
        <v>605</v>
      </c>
    </row>
    <row r="982" spans="1:10" ht="24" customHeight="1" x14ac:dyDescent="0.2">
      <c r="A982" s="133" t="s">
        <v>558</v>
      </c>
      <c r="B982" s="132" t="s">
        <v>658</v>
      </c>
      <c r="C982" s="131" t="s">
        <v>601</v>
      </c>
      <c r="D982" s="131" t="s">
        <v>657</v>
      </c>
      <c r="E982" s="129">
        <v>0.1</v>
      </c>
      <c r="F982" s="131"/>
      <c r="G982" s="131"/>
      <c r="H982" s="131"/>
      <c r="I982" s="158" t="s">
        <v>656</v>
      </c>
      <c r="J982" s="157" t="s">
        <v>927</v>
      </c>
    </row>
    <row r="983" spans="1:10" ht="20.100000000000001" customHeight="1" x14ac:dyDescent="0.2">
      <c r="A983" s="213"/>
      <c r="B983" s="214"/>
      <c r="C983" s="214"/>
      <c r="D983" s="214"/>
      <c r="E983" s="214"/>
      <c r="F983" s="214" t="s">
        <v>654</v>
      </c>
      <c r="G983" s="214"/>
      <c r="H983" s="214"/>
      <c r="I983" s="214"/>
      <c r="J983" s="159">
        <v>0</v>
      </c>
    </row>
    <row r="984" spans="1:10" ht="20.100000000000001" customHeight="1" x14ac:dyDescent="0.2">
      <c r="A984" s="213"/>
      <c r="B984" s="214"/>
      <c r="C984" s="214"/>
      <c r="D984" s="214"/>
      <c r="E984" s="214"/>
      <c r="F984" s="214" t="s">
        <v>653</v>
      </c>
      <c r="G984" s="214"/>
      <c r="H984" s="214"/>
      <c r="I984" s="214"/>
      <c r="J984" s="156">
        <v>1.9689000000000001</v>
      </c>
    </row>
    <row r="985" spans="1:10" ht="20.100000000000001" customHeight="1" x14ac:dyDescent="0.2">
      <c r="A985" s="213"/>
      <c r="B985" s="214"/>
      <c r="C985" s="214"/>
      <c r="D985" s="214"/>
      <c r="E985" s="214"/>
      <c r="F985" s="214" t="s">
        <v>598</v>
      </c>
      <c r="G985" s="214"/>
      <c r="H985" s="214"/>
      <c r="I985" s="214"/>
      <c r="J985" s="156">
        <v>1.9689000000000001</v>
      </c>
    </row>
    <row r="986" spans="1:10" ht="20.100000000000001" customHeight="1" x14ac:dyDescent="0.2">
      <c r="A986" s="213"/>
      <c r="B986" s="214"/>
      <c r="C986" s="214"/>
      <c r="D986" s="214"/>
      <c r="E986" s="214"/>
      <c r="F986" s="214" t="s">
        <v>597</v>
      </c>
      <c r="G986" s="214"/>
      <c r="H986" s="214"/>
      <c r="I986" s="214"/>
      <c r="J986" s="156">
        <v>1</v>
      </c>
    </row>
    <row r="987" spans="1:10" ht="20.100000000000001" customHeight="1" x14ac:dyDescent="0.2">
      <c r="A987" s="213"/>
      <c r="B987" s="214"/>
      <c r="C987" s="214"/>
      <c r="D987" s="214"/>
      <c r="E987" s="214"/>
      <c r="F987" s="214" t="s">
        <v>596</v>
      </c>
      <c r="G987" s="214"/>
      <c r="H987" s="214"/>
      <c r="I987" s="214"/>
      <c r="J987" s="156">
        <v>1.9689000000000001</v>
      </c>
    </row>
    <row r="988" spans="1:10" ht="20.100000000000001" customHeight="1" x14ac:dyDescent="0.2">
      <c r="A988" s="213"/>
      <c r="B988" s="214"/>
      <c r="C988" s="214"/>
      <c r="D988" s="214"/>
      <c r="E988" s="214"/>
      <c r="F988" s="214" t="s">
        <v>595</v>
      </c>
      <c r="G988" s="214"/>
      <c r="H988" s="214"/>
      <c r="I988" s="214"/>
      <c r="J988" s="156">
        <v>0</v>
      </c>
    </row>
    <row r="989" spans="1:10" ht="20.100000000000001" customHeight="1" x14ac:dyDescent="0.2">
      <c r="A989" s="213"/>
      <c r="B989" s="214"/>
      <c r="C989" s="214"/>
      <c r="D989" s="214"/>
      <c r="E989" s="214"/>
      <c r="F989" s="214" t="s">
        <v>594</v>
      </c>
      <c r="G989" s="214"/>
      <c r="H989" s="214"/>
      <c r="I989" s="214"/>
      <c r="J989" s="156">
        <v>0</v>
      </c>
    </row>
    <row r="990" spans="1:10" ht="20.100000000000001" customHeight="1" x14ac:dyDescent="0.2">
      <c r="A990" s="217" t="s">
        <v>852</v>
      </c>
      <c r="B990" s="215" t="s">
        <v>588</v>
      </c>
      <c r="C990" s="203" t="s">
        <v>587</v>
      </c>
      <c r="D990" s="203" t="s">
        <v>851</v>
      </c>
      <c r="E990" s="215" t="s">
        <v>186</v>
      </c>
      <c r="F990" s="149" t="s">
        <v>185</v>
      </c>
      <c r="G990" s="149" t="s">
        <v>650</v>
      </c>
      <c r="H990" s="149"/>
      <c r="I990" s="149"/>
      <c r="J990" s="148" t="s">
        <v>606</v>
      </c>
    </row>
    <row r="991" spans="1:10" ht="26.1" customHeight="1" x14ac:dyDescent="0.2">
      <c r="A991" s="140" t="s">
        <v>581</v>
      </c>
      <c r="B991" s="139" t="s">
        <v>838</v>
      </c>
      <c r="C991" s="138" t="s">
        <v>601</v>
      </c>
      <c r="D991" s="138" t="s">
        <v>837</v>
      </c>
      <c r="E991" s="136">
        <v>4.0999999999999996</v>
      </c>
      <c r="F991" s="137" t="s">
        <v>769</v>
      </c>
      <c r="G991" s="216" t="s">
        <v>836</v>
      </c>
      <c r="H991" s="216"/>
      <c r="I991" s="205"/>
      <c r="J991" s="160" t="s">
        <v>835</v>
      </c>
    </row>
    <row r="992" spans="1:10" ht="26.1" customHeight="1" x14ac:dyDescent="0.2">
      <c r="A992" s="140" t="s">
        <v>581</v>
      </c>
      <c r="B992" s="139" t="s">
        <v>846</v>
      </c>
      <c r="C992" s="138" t="s">
        <v>601</v>
      </c>
      <c r="D992" s="138" t="s">
        <v>845</v>
      </c>
      <c r="E992" s="136">
        <v>0.25</v>
      </c>
      <c r="F992" s="137" t="s">
        <v>317</v>
      </c>
      <c r="G992" s="216" t="s">
        <v>844</v>
      </c>
      <c r="H992" s="216"/>
      <c r="I992" s="205"/>
      <c r="J992" s="160" t="s">
        <v>843</v>
      </c>
    </row>
    <row r="993" spans="1:10" ht="39" customHeight="1" x14ac:dyDescent="0.2">
      <c r="A993" s="140" t="s">
        <v>581</v>
      </c>
      <c r="B993" s="139" t="s">
        <v>834</v>
      </c>
      <c r="C993" s="138" t="s">
        <v>601</v>
      </c>
      <c r="D993" s="138" t="s">
        <v>833</v>
      </c>
      <c r="E993" s="136">
        <v>3.1</v>
      </c>
      <c r="F993" s="137" t="s">
        <v>194</v>
      </c>
      <c r="G993" s="216" t="s">
        <v>832</v>
      </c>
      <c r="H993" s="216"/>
      <c r="I993" s="205"/>
      <c r="J993" s="160" t="s">
        <v>831</v>
      </c>
    </row>
    <row r="994" spans="1:10" ht="26.1" customHeight="1" x14ac:dyDescent="0.2">
      <c r="A994" s="140" t="s">
        <v>581</v>
      </c>
      <c r="B994" s="139" t="s">
        <v>850</v>
      </c>
      <c r="C994" s="138" t="s">
        <v>601</v>
      </c>
      <c r="D994" s="138" t="s">
        <v>849</v>
      </c>
      <c r="E994" s="136">
        <v>9.42</v>
      </c>
      <c r="F994" s="137" t="s">
        <v>194</v>
      </c>
      <c r="G994" s="216" t="s">
        <v>848</v>
      </c>
      <c r="H994" s="216"/>
      <c r="I994" s="205"/>
      <c r="J994" s="160" t="s">
        <v>926</v>
      </c>
    </row>
    <row r="995" spans="1:10" ht="26.1" customHeight="1" x14ac:dyDescent="0.2">
      <c r="A995" s="140" t="s">
        <v>581</v>
      </c>
      <c r="B995" s="139" t="s">
        <v>830</v>
      </c>
      <c r="C995" s="138" t="s">
        <v>601</v>
      </c>
      <c r="D995" s="138" t="s">
        <v>829</v>
      </c>
      <c r="E995" s="136">
        <v>0.15</v>
      </c>
      <c r="F995" s="137" t="s">
        <v>317</v>
      </c>
      <c r="G995" s="216" t="s">
        <v>828</v>
      </c>
      <c r="H995" s="216"/>
      <c r="I995" s="205"/>
      <c r="J995" s="160" t="s">
        <v>925</v>
      </c>
    </row>
    <row r="996" spans="1:10" ht="26.1" customHeight="1" x14ac:dyDescent="0.2">
      <c r="A996" s="140" t="s">
        <v>581</v>
      </c>
      <c r="B996" s="139" t="s">
        <v>842</v>
      </c>
      <c r="C996" s="138" t="s">
        <v>601</v>
      </c>
      <c r="D996" s="138" t="s">
        <v>841</v>
      </c>
      <c r="E996" s="136">
        <v>0.06</v>
      </c>
      <c r="F996" s="137" t="s">
        <v>317</v>
      </c>
      <c r="G996" s="216" t="s">
        <v>840</v>
      </c>
      <c r="H996" s="216"/>
      <c r="I996" s="205"/>
      <c r="J996" s="160" t="s">
        <v>839</v>
      </c>
    </row>
    <row r="997" spans="1:10" ht="20.100000000000001" customHeight="1" x14ac:dyDescent="0.2">
      <c r="A997" s="213"/>
      <c r="B997" s="214"/>
      <c r="C997" s="214"/>
      <c r="D997" s="214"/>
      <c r="E997" s="214"/>
      <c r="F997" s="214" t="s">
        <v>826</v>
      </c>
      <c r="G997" s="214"/>
      <c r="H997" s="214"/>
      <c r="I997" s="214"/>
      <c r="J997" s="156">
        <v>1672.8886</v>
      </c>
    </row>
    <row r="998" spans="1:10" x14ac:dyDescent="0.2">
      <c r="A998" s="126"/>
      <c r="B998" s="124"/>
      <c r="C998" s="124"/>
      <c r="D998" s="124"/>
      <c r="E998" s="124" t="s">
        <v>553</v>
      </c>
      <c r="F998" s="125">
        <v>0</v>
      </c>
      <c r="G998" s="124" t="s">
        <v>552</v>
      </c>
      <c r="H998" s="125">
        <v>609.27</v>
      </c>
      <c r="I998" s="124" t="s">
        <v>551</v>
      </c>
      <c r="J998" s="123">
        <v>609.27024509229489</v>
      </c>
    </row>
    <row r="999" spans="1:10" x14ac:dyDescent="0.2">
      <c r="A999" s="126"/>
      <c r="B999" s="124"/>
      <c r="C999" s="124"/>
      <c r="D999" s="124"/>
      <c r="E999" s="124" t="s">
        <v>550</v>
      </c>
      <c r="F999" s="125">
        <v>475.99</v>
      </c>
      <c r="G999" s="124"/>
      <c r="H999" s="202" t="s">
        <v>549</v>
      </c>
      <c r="I999" s="202"/>
      <c r="J999" s="123">
        <v>2228.64</v>
      </c>
    </row>
    <row r="1000" spans="1:10" ht="15" x14ac:dyDescent="0.2">
      <c r="A1000" s="152" t="s">
        <v>1148</v>
      </c>
      <c r="B1000" s="149" t="s">
        <v>588</v>
      </c>
      <c r="C1000" s="151" t="s">
        <v>587</v>
      </c>
      <c r="D1000" s="151" t="s">
        <v>151</v>
      </c>
      <c r="E1000" s="203" t="s">
        <v>586</v>
      </c>
      <c r="F1000" s="203"/>
      <c r="G1000" s="150" t="s">
        <v>585</v>
      </c>
      <c r="H1000" s="149" t="s">
        <v>584</v>
      </c>
      <c r="I1000" s="149" t="s">
        <v>583</v>
      </c>
      <c r="J1000" s="148" t="s">
        <v>582</v>
      </c>
    </row>
    <row r="1001" spans="1:10" ht="38.25" x14ac:dyDescent="0.2">
      <c r="A1001" s="133" t="s">
        <v>558</v>
      </c>
      <c r="B1001" s="132">
        <v>38135</v>
      </c>
      <c r="C1001" s="131" t="s">
        <v>556</v>
      </c>
      <c r="D1001" s="131" t="s">
        <v>1141</v>
      </c>
      <c r="E1001" s="206" t="s">
        <v>554</v>
      </c>
      <c r="F1001" s="206"/>
      <c r="G1001" s="130" t="s">
        <v>876</v>
      </c>
      <c r="H1001" s="129">
        <v>1</v>
      </c>
      <c r="I1001" s="128">
        <v>108.38</v>
      </c>
      <c r="J1001" s="127">
        <v>108.38</v>
      </c>
    </row>
    <row r="1002" spans="1:10" x14ac:dyDescent="0.2">
      <c r="A1002" s="126"/>
      <c r="B1002" s="124"/>
      <c r="C1002" s="124"/>
      <c r="D1002" s="124"/>
      <c r="E1002" s="124" t="s">
        <v>553</v>
      </c>
      <c r="F1002" s="125">
        <v>108.38</v>
      </c>
      <c r="G1002" s="124" t="s">
        <v>552</v>
      </c>
      <c r="H1002" s="125">
        <v>0</v>
      </c>
      <c r="I1002" s="124" t="s">
        <v>551</v>
      </c>
      <c r="J1002" s="123">
        <v>108.38</v>
      </c>
    </row>
    <row r="1003" spans="1:10" ht="15" customHeight="1" thickBot="1" x14ac:dyDescent="0.25">
      <c r="A1003" s="126"/>
      <c r="B1003" s="124"/>
      <c r="C1003" s="124"/>
      <c r="D1003" s="124"/>
      <c r="E1003" s="124" t="s">
        <v>550</v>
      </c>
      <c r="F1003" s="125">
        <v>30.8</v>
      </c>
      <c r="G1003" s="124"/>
      <c r="H1003" s="202" t="s">
        <v>549</v>
      </c>
      <c r="I1003" s="202"/>
      <c r="J1003" s="123">
        <v>139.18</v>
      </c>
    </row>
    <row r="1004" spans="1:10" ht="0.95" customHeight="1" thickTop="1" x14ac:dyDescent="0.2">
      <c r="A1004" s="155"/>
      <c r="B1004" s="154"/>
      <c r="C1004" s="154"/>
      <c r="D1004" s="154"/>
      <c r="E1004" s="154"/>
      <c r="F1004" s="154"/>
      <c r="G1004" s="154"/>
      <c r="H1004" s="154"/>
      <c r="I1004" s="154"/>
      <c r="J1004" s="153"/>
    </row>
    <row r="1005" spans="1:10" ht="18" customHeight="1" x14ac:dyDescent="0.2">
      <c r="A1005" s="152" t="s">
        <v>1147</v>
      </c>
      <c r="B1005" s="149" t="s">
        <v>588</v>
      </c>
      <c r="C1005" s="151" t="s">
        <v>587</v>
      </c>
      <c r="D1005" s="151" t="s">
        <v>151</v>
      </c>
      <c r="E1005" s="203" t="s">
        <v>586</v>
      </c>
      <c r="F1005" s="203"/>
      <c r="G1005" s="150" t="s">
        <v>585</v>
      </c>
      <c r="H1005" s="149" t="s">
        <v>584</v>
      </c>
      <c r="I1005" s="149" t="s">
        <v>583</v>
      </c>
      <c r="J1005" s="148" t="s">
        <v>582</v>
      </c>
    </row>
    <row r="1006" spans="1:10" ht="39" customHeight="1" x14ac:dyDescent="0.2">
      <c r="A1006" s="147" t="s">
        <v>581</v>
      </c>
      <c r="B1006" s="146" t="s">
        <v>1139</v>
      </c>
      <c r="C1006" s="145" t="s">
        <v>556</v>
      </c>
      <c r="D1006" s="145" t="s">
        <v>371</v>
      </c>
      <c r="E1006" s="204" t="s">
        <v>635</v>
      </c>
      <c r="F1006" s="204"/>
      <c r="G1006" s="144" t="s">
        <v>194</v>
      </c>
      <c r="H1006" s="143">
        <v>1</v>
      </c>
      <c r="I1006" s="142">
        <v>96.48</v>
      </c>
      <c r="J1006" s="141">
        <v>96.48</v>
      </c>
    </row>
    <row r="1007" spans="1:10" ht="51.95" customHeight="1" x14ac:dyDescent="0.2">
      <c r="A1007" s="140" t="s">
        <v>569</v>
      </c>
      <c r="B1007" s="139" t="s">
        <v>1138</v>
      </c>
      <c r="C1007" s="138" t="s">
        <v>556</v>
      </c>
      <c r="D1007" s="138" t="s">
        <v>1137</v>
      </c>
      <c r="E1007" s="205" t="s">
        <v>571</v>
      </c>
      <c r="F1007" s="205"/>
      <c r="G1007" s="137" t="s">
        <v>576</v>
      </c>
      <c r="H1007" s="136">
        <v>0.1278</v>
      </c>
      <c r="I1007" s="135">
        <v>1.1299999999999999</v>
      </c>
      <c r="J1007" s="134">
        <v>0.14000000000000001</v>
      </c>
    </row>
    <row r="1008" spans="1:10" ht="24" customHeight="1" x14ac:dyDescent="0.2">
      <c r="A1008" s="140" t="s">
        <v>569</v>
      </c>
      <c r="B1008" s="139" t="s">
        <v>575</v>
      </c>
      <c r="C1008" s="138" t="s">
        <v>556</v>
      </c>
      <c r="D1008" s="138" t="s">
        <v>574</v>
      </c>
      <c r="E1008" s="205" t="s">
        <v>566</v>
      </c>
      <c r="F1008" s="205"/>
      <c r="G1008" s="137" t="s">
        <v>565</v>
      </c>
      <c r="H1008" s="136">
        <v>0.26319999999999999</v>
      </c>
      <c r="I1008" s="135">
        <v>20.57</v>
      </c>
      <c r="J1008" s="134">
        <v>5.41</v>
      </c>
    </row>
    <row r="1009" spans="1:10" ht="51.95" customHeight="1" x14ac:dyDescent="0.2">
      <c r="A1009" s="140" t="s">
        <v>569</v>
      </c>
      <c r="B1009" s="139" t="s">
        <v>1136</v>
      </c>
      <c r="C1009" s="138" t="s">
        <v>556</v>
      </c>
      <c r="D1009" s="138" t="s">
        <v>1135</v>
      </c>
      <c r="E1009" s="205" t="s">
        <v>571</v>
      </c>
      <c r="F1009" s="205"/>
      <c r="G1009" s="137" t="s">
        <v>570</v>
      </c>
      <c r="H1009" s="136">
        <v>3.8E-3</v>
      </c>
      <c r="I1009" s="135">
        <v>11.21</v>
      </c>
      <c r="J1009" s="134">
        <v>0.04</v>
      </c>
    </row>
    <row r="1010" spans="1:10" ht="24" customHeight="1" x14ac:dyDescent="0.2">
      <c r="A1010" s="140" t="s">
        <v>569</v>
      </c>
      <c r="B1010" s="139" t="s">
        <v>1134</v>
      </c>
      <c r="C1010" s="138" t="s">
        <v>556</v>
      </c>
      <c r="D1010" s="138" t="s">
        <v>1133</v>
      </c>
      <c r="E1010" s="205" t="s">
        <v>566</v>
      </c>
      <c r="F1010" s="205"/>
      <c r="G1010" s="137" t="s">
        <v>565</v>
      </c>
      <c r="H1010" s="136">
        <v>0.26319999999999999</v>
      </c>
      <c r="I1010" s="135">
        <v>23.72</v>
      </c>
      <c r="J1010" s="134">
        <v>6.24</v>
      </c>
    </row>
    <row r="1011" spans="1:10" ht="39" customHeight="1" x14ac:dyDescent="0.2">
      <c r="A1011" s="140" t="s">
        <v>569</v>
      </c>
      <c r="B1011" s="139" t="s">
        <v>678</v>
      </c>
      <c r="C1011" s="138" t="s">
        <v>556</v>
      </c>
      <c r="D1011" s="138" t="s">
        <v>677</v>
      </c>
      <c r="E1011" s="205" t="s">
        <v>571</v>
      </c>
      <c r="F1011" s="205"/>
      <c r="G1011" s="137" t="s">
        <v>570</v>
      </c>
      <c r="H1011" s="136">
        <v>5.4999999999999997E-3</v>
      </c>
      <c r="I1011" s="135">
        <v>10.34</v>
      </c>
      <c r="J1011" s="134">
        <v>0.05</v>
      </c>
    </row>
    <row r="1012" spans="1:10" ht="39" customHeight="1" x14ac:dyDescent="0.2">
      <c r="A1012" s="140" t="s">
        <v>569</v>
      </c>
      <c r="B1012" s="139" t="s">
        <v>1132</v>
      </c>
      <c r="C1012" s="138" t="s">
        <v>556</v>
      </c>
      <c r="D1012" s="138" t="s">
        <v>1131</v>
      </c>
      <c r="E1012" s="205" t="s">
        <v>571</v>
      </c>
      <c r="F1012" s="205"/>
      <c r="G1012" s="137" t="s">
        <v>576</v>
      </c>
      <c r="H1012" s="136">
        <v>0.12609999999999999</v>
      </c>
      <c r="I1012" s="135">
        <v>0.74</v>
      </c>
      <c r="J1012" s="134">
        <v>0.09</v>
      </c>
    </row>
    <row r="1013" spans="1:10" ht="26.1" customHeight="1" x14ac:dyDescent="0.2">
      <c r="A1013" s="133" t="s">
        <v>558</v>
      </c>
      <c r="B1013" s="132" t="s">
        <v>1130</v>
      </c>
      <c r="C1013" s="131" t="s">
        <v>556</v>
      </c>
      <c r="D1013" s="131" t="s">
        <v>1129</v>
      </c>
      <c r="E1013" s="206" t="s">
        <v>554</v>
      </c>
      <c r="F1013" s="206"/>
      <c r="G1013" s="130" t="s">
        <v>682</v>
      </c>
      <c r="H1013" s="129">
        <v>9.7999999999999997E-3</v>
      </c>
      <c r="I1013" s="128">
        <v>216.12</v>
      </c>
      <c r="J1013" s="127">
        <v>2.11</v>
      </c>
    </row>
    <row r="1014" spans="1:10" ht="26.1" customHeight="1" x14ac:dyDescent="0.2">
      <c r="A1014" s="133" t="s">
        <v>558</v>
      </c>
      <c r="B1014" s="132" t="s">
        <v>684</v>
      </c>
      <c r="C1014" s="131" t="s">
        <v>556</v>
      </c>
      <c r="D1014" s="131" t="s">
        <v>683</v>
      </c>
      <c r="E1014" s="206" t="s">
        <v>554</v>
      </c>
      <c r="F1014" s="206"/>
      <c r="G1014" s="130" t="s">
        <v>682</v>
      </c>
      <c r="H1014" s="129">
        <v>5.6800000000000003E-2</v>
      </c>
      <c r="I1014" s="128">
        <v>110</v>
      </c>
      <c r="J1014" s="127">
        <v>6.24</v>
      </c>
    </row>
    <row r="1015" spans="1:10" ht="51.95" customHeight="1" x14ac:dyDescent="0.2">
      <c r="A1015" s="133" t="s">
        <v>558</v>
      </c>
      <c r="B1015" s="132" t="s">
        <v>1128</v>
      </c>
      <c r="C1015" s="131" t="s">
        <v>556</v>
      </c>
      <c r="D1015" s="131" t="s">
        <v>1127</v>
      </c>
      <c r="E1015" s="206" t="s">
        <v>554</v>
      </c>
      <c r="F1015" s="206"/>
      <c r="G1015" s="130" t="s">
        <v>194</v>
      </c>
      <c r="H1015" s="129">
        <v>1.0041</v>
      </c>
      <c r="I1015" s="128">
        <v>75.849999999999994</v>
      </c>
      <c r="J1015" s="127">
        <v>76.16</v>
      </c>
    </row>
    <row r="1016" spans="1:10" x14ac:dyDescent="0.2">
      <c r="A1016" s="126"/>
      <c r="B1016" s="124"/>
      <c r="C1016" s="124"/>
      <c r="D1016" s="124"/>
      <c r="E1016" s="124" t="s">
        <v>553</v>
      </c>
      <c r="F1016" s="125">
        <v>7.52</v>
      </c>
      <c r="G1016" s="124" t="s">
        <v>552</v>
      </c>
      <c r="H1016" s="125">
        <v>0</v>
      </c>
      <c r="I1016" s="124" t="s">
        <v>551</v>
      </c>
      <c r="J1016" s="123">
        <v>7.52</v>
      </c>
    </row>
    <row r="1017" spans="1:10" ht="15" thickBot="1" x14ac:dyDescent="0.25">
      <c r="A1017" s="126"/>
      <c r="B1017" s="124"/>
      <c r="C1017" s="124"/>
      <c r="D1017" s="124"/>
      <c r="E1017" s="124" t="s">
        <v>550</v>
      </c>
      <c r="F1017" s="125">
        <v>27.41</v>
      </c>
      <c r="G1017" s="124"/>
      <c r="H1017" s="202" t="s">
        <v>549</v>
      </c>
      <c r="I1017" s="202"/>
      <c r="J1017" s="123">
        <v>123.9</v>
      </c>
    </row>
    <row r="1018" spans="1:10" ht="0.95" customHeight="1" thickTop="1" x14ac:dyDescent="0.2">
      <c r="A1018" s="155"/>
      <c r="B1018" s="154"/>
      <c r="C1018" s="154"/>
      <c r="D1018" s="154"/>
      <c r="E1018" s="154"/>
      <c r="F1018" s="154"/>
      <c r="G1018" s="154"/>
      <c r="H1018" s="154"/>
      <c r="I1018" s="154"/>
      <c r="J1018" s="153"/>
    </row>
    <row r="1019" spans="1:10" ht="18" customHeight="1" x14ac:dyDescent="0.2">
      <c r="A1019" s="152" t="s">
        <v>1146</v>
      </c>
      <c r="B1019" s="149" t="s">
        <v>588</v>
      </c>
      <c r="C1019" s="151" t="s">
        <v>587</v>
      </c>
      <c r="D1019" s="151" t="s">
        <v>151</v>
      </c>
      <c r="E1019" s="203" t="s">
        <v>586</v>
      </c>
      <c r="F1019" s="203"/>
      <c r="G1019" s="150" t="s">
        <v>585</v>
      </c>
      <c r="H1019" s="149" t="s">
        <v>584</v>
      </c>
      <c r="I1019" s="149" t="s">
        <v>583</v>
      </c>
      <c r="J1019" s="148" t="s">
        <v>582</v>
      </c>
    </row>
    <row r="1020" spans="1:10" ht="26.1" customHeight="1" x14ac:dyDescent="0.2">
      <c r="A1020" s="147" t="s">
        <v>581</v>
      </c>
      <c r="B1020" s="146" t="s">
        <v>1125</v>
      </c>
      <c r="C1020" s="145" t="s">
        <v>771</v>
      </c>
      <c r="D1020" s="145" t="s">
        <v>373</v>
      </c>
      <c r="E1020" s="204" t="s">
        <v>8</v>
      </c>
      <c r="F1020" s="204"/>
      <c r="G1020" s="144" t="s">
        <v>317</v>
      </c>
      <c r="H1020" s="143">
        <v>1</v>
      </c>
      <c r="I1020" s="142">
        <v>168.24</v>
      </c>
      <c r="J1020" s="141">
        <v>168.24</v>
      </c>
    </row>
    <row r="1021" spans="1:10" ht="24" customHeight="1" x14ac:dyDescent="0.2">
      <c r="A1021" s="140" t="s">
        <v>569</v>
      </c>
      <c r="B1021" s="139" t="s">
        <v>972</v>
      </c>
      <c r="C1021" s="138" t="s">
        <v>771</v>
      </c>
      <c r="D1021" s="138" t="s">
        <v>574</v>
      </c>
      <c r="E1021" s="205" t="s">
        <v>8</v>
      </c>
      <c r="F1021" s="205"/>
      <c r="G1021" s="137" t="s">
        <v>969</v>
      </c>
      <c r="H1021" s="136">
        <v>3</v>
      </c>
      <c r="I1021" s="135">
        <v>20.54</v>
      </c>
      <c r="J1021" s="134">
        <v>61.62</v>
      </c>
    </row>
    <row r="1022" spans="1:10" ht="24" customHeight="1" x14ac:dyDescent="0.2">
      <c r="A1022" s="133" t="s">
        <v>558</v>
      </c>
      <c r="B1022" s="132" t="s">
        <v>1124</v>
      </c>
      <c r="C1022" s="131" t="s">
        <v>771</v>
      </c>
      <c r="D1022" s="131" t="s">
        <v>1123</v>
      </c>
      <c r="E1022" s="206" t="s">
        <v>1122</v>
      </c>
      <c r="F1022" s="206"/>
      <c r="G1022" s="130" t="s">
        <v>969</v>
      </c>
      <c r="H1022" s="129">
        <v>0.3</v>
      </c>
      <c r="I1022" s="128">
        <v>3.86</v>
      </c>
      <c r="J1022" s="127">
        <v>1.1499999999999999</v>
      </c>
    </row>
    <row r="1023" spans="1:10" ht="24" customHeight="1" x14ac:dyDescent="0.2">
      <c r="A1023" s="133" t="s">
        <v>558</v>
      </c>
      <c r="B1023" s="132" t="s">
        <v>1121</v>
      </c>
      <c r="C1023" s="131" t="s">
        <v>771</v>
      </c>
      <c r="D1023" s="131" t="s">
        <v>1120</v>
      </c>
      <c r="E1023" s="206" t="s">
        <v>554</v>
      </c>
      <c r="F1023" s="206"/>
      <c r="G1023" s="130" t="s">
        <v>317</v>
      </c>
      <c r="H1023" s="129">
        <v>1.25</v>
      </c>
      <c r="I1023" s="128">
        <v>84.38</v>
      </c>
      <c r="J1023" s="127">
        <v>105.47</v>
      </c>
    </row>
    <row r="1024" spans="1:10" x14ac:dyDescent="0.2">
      <c r="A1024" s="126"/>
      <c r="B1024" s="124"/>
      <c r="C1024" s="124"/>
      <c r="D1024" s="124"/>
      <c r="E1024" s="124" t="s">
        <v>553</v>
      </c>
      <c r="F1024" s="125">
        <v>38.25</v>
      </c>
      <c r="G1024" s="124" t="s">
        <v>552</v>
      </c>
      <c r="H1024" s="125">
        <v>0</v>
      </c>
      <c r="I1024" s="124" t="s">
        <v>551</v>
      </c>
      <c r="J1024" s="123">
        <v>38.25</v>
      </c>
    </row>
    <row r="1025" spans="1:10" ht="15" thickBot="1" x14ac:dyDescent="0.25">
      <c r="A1025" s="126"/>
      <c r="B1025" s="124"/>
      <c r="C1025" s="124"/>
      <c r="D1025" s="124"/>
      <c r="E1025" s="124" t="s">
        <v>550</v>
      </c>
      <c r="F1025" s="125">
        <v>47.81</v>
      </c>
      <c r="G1025" s="124"/>
      <c r="H1025" s="202" t="s">
        <v>549</v>
      </c>
      <c r="I1025" s="202"/>
      <c r="J1025" s="123">
        <v>216.05</v>
      </c>
    </row>
    <row r="1026" spans="1:10" ht="0.95" customHeight="1" thickTop="1" x14ac:dyDescent="0.2">
      <c r="A1026" s="155"/>
      <c r="B1026" s="154"/>
      <c r="C1026" s="154"/>
      <c r="D1026" s="154"/>
      <c r="E1026" s="154"/>
      <c r="F1026" s="154"/>
      <c r="G1026" s="154"/>
      <c r="H1026" s="154"/>
      <c r="I1026" s="154"/>
      <c r="J1026" s="153"/>
    </row>
    <row r="1027" spans="1:10" ht="18" customHeight="1" x14ac:dyDescent="0.2">
      <c r="A1027" s="152" t="s">
        <v>1145</v>
      </c>
      <c r="B1027" s="149" t="s">
        <v>588</v>
      </c>
      <c r="C1027" s="151" t="s">
        <v>587</v>
      </c>
      <c r="D1027" s="151" t="s">
        <v>151</v>
      </c>
      <c r="E1027" s="203" t="s">
        <v>586</v>
      </c>
      <c r="F1027" s="203"/>
      <c r="G1027" s="150" t="s">
        <v>585</v>
      </c>
      <c r="H1027" s="149" t="s">
        <v>584</v>
      </c>
      <c r="I1027" s="149" t="s">
        <v>583</v>
      </c>
      <c r="J1027" s="148" t="s">
        <v>582</v>
      </c>
    </row>
    <row r="1028" spans="1:10" ht="39" customHeight="1" x14ac:dyDescent="0.2">
      <c r="A1028" s="147" t="s">
        <v>581</v>
      </c>
      <c r="B1028" s="146" t="s">
        <v>1118</v>
      </c>
      <c r="C1028" s="145" t="s">
        <v>601</v>
      </c>
      <c r="D1028" s="145" t="s">
        <v>375</v>
      </c>
      <c r="E1028" s="204" t="s">
        <v>8</v>
      </c>
      <c r="F1028" s="204"/>
      <c r="G1028" s="144" t="s">
        <v>317</v>
      </c>
      <c r="H1028" s="143">
        <v>1</v>
      </c>
      <c r="I1028" s="142">
        <v>312.73</v>
      </c>
      <c r="J1028" s="141">
        <v>312.73</v>
      </c>
    </row>
    <row r="1029" spans="1:10" ht="20.100000000000001" customHeight="1" x14ac:dyDescent="0.2">
      <c r="A1029" s="152" t="s">
        <v>660</v>
      </c>
      <c r="B1029" s="149" t="s">
        <v>588</v>
      </c>
      <c r="C1029" s="151" t="s">
        <v>587</v>
      </c>
      <c r="D1029" s="151" t="s">
        <v>659</v>
      </c>
      <c r="E1029" s="149" t="s">
        <v>186</v>
      </c>
      <c r="F1029" s="215" t="s">
        <v>606</v>
      </c>
      <c r="G1029" s="215"/>
      <c r="H1029" s="215"/>
      <c r="I1029" s="215"/>
      <c r="J1029" s="148" t="s">
        <v>605</v>
      </c>
    </row>
    <row r="1030" spans="1:10" ht="24" customHeight="1" x14ac:dyDescent="0.2">
      <c r="A1030" s="133" t="s">
        <v>558</v>
      </c>
      <c r="B1030" s="132" t="s">
        <v>658</v>
      </c>
      <c r="C1030" s="131" t="s">
        <v>601</v>
      </c>
      <c r="D1030" s="131" t="s">
        <v>657</v>
      </c>
      <c r="E1030" s="129">
        <v>2</v>
      </c>
      <c r="F1030" s="131"/>
      <c r="G1030" s="131"/>
      <c r="H1030" s="131"/>
      <c r="I1030" s="158" t="s">
        <v>656</v>
      </c>
      <c r="J1030" s="157" t="s">
        <v>655</v>
      </c>
    </row>
    <row r="1031" spans="1:10" ht="20.100000000000001" customHeight="1" x14ac:dyDescent="0.2">
      <c r="A1031" s="213"/>
      <c r="B1031" s="214"/>
      <c r="C1031" s="214"/>
      <c r="D1031" s="214"/>
      <c r="E1031" s="214"/>
      <c r="F1031" s="214" t="s">
        <v>654</v>
      </c>
      <c r="G1031" s="214"/>
      <c r="H1031" s="214"/>
      <c r="I1031" s="214"/>
      <c r="J1031" s="159">
        <v>0</v>
      </c>
    </row>
    <row r="1032" spans="1:10" ht="20.100000000000001" customHeight="1" x14ac:dyDescent="0.2">
      <c r="A1032" s="213"/>
      <c r="B1032" s="214"/>
      <c r="C1032" s="214"/>
      <c r="D1032" s="214"/>
      <c r="E1032" s="214"/>
      <c r="F1032" s="214" t="s">
        <v>653</v>
      </c>
      <c r="G1032" s="214"/>
      <c r="H1032" s="214"/>
      <c r="I1032" s="214"/>
      <c r="J1032" s="156">
        <v>39.378799999999998</v>
      </c>
    </row>
    <row r="1033" spans="1:10" ht="20.100000000000001" customHeight="1" x14ac:dyDescent="0.2">
      <c r="A1033" s="213"/>
      <c r="B1033" s="214"/>
      <c r="C1033" s="214"/>
      <c r="D1033" s="214"/>
      <c r="E1033" s="214"/>
      <c r="F1033" s="214" t="s">
        <v>598</v>
      </c>
      <c r="G1033" s="214"/>
      <c r="H1033" s="214"/>
      <c r="I1033" s="214"/>
      <c r="J1033" s="156">
        <v>39.378799999999998</v>
      </c>
    </row>
    <row r="1034" spans="1:10" ht="20.100000000000001" customHeight="1" x14ac:dyDescent="0.2">
      <c r="A1034" s="213"/>
      <c r="B1034" s="214"/>
      <c r="C1034" s="214"/>
      <c r="D1034" s="214"/>
      <c r="E1034" s="214"/>
      <c r="F1034" s="214" t="s">
        <v>597</v>
      </c>
      <c r="G1034" s="214"/>
      <c r="H1034" s="214"/>
      <c r="I1034" s="214"/>
      <c r="J1034" s="156">
        <v>3.9289900000000002</v>
      </c>
    </row>
    <row r="1035" spans="1:10" ht="20.100000000000001" customHeight="1" x14ac:dyDescent="0.2">
      <c r="A1035" s="213"/>
      <c r="B1035" s="214"/>
      <c r="C1035" s="214"/>
      <c r="D1035" s="214"/>
      <c r="E1035" s="214"/>
      <c r="F1035" s="214" t="s">
        <v>596</v>
      </c>
      <c r="G1035" s="214"/>
      <c r="H1035" s="214"/>
      <c r="I1035" s="214"/>
      <c r="J1035" s="156">
        <v>10.022600000000001</v>
      </c>
    </row>
    <row r="1036" spans="1:10" ht="20.100000000000001" customHeight="1" x14ac:dyDescent="0.2">
      <c r="A1036" s="213"/>
      <c r="B1036" s="214"/>
      <c r="C1036" s="214"/>
      <c r="D1036" s="214"/>
      <c r="E1036" s="214"/>
      <c r="F1036" s="214" t="s">
        <v>595</v>
      </c>
      <c r="G1036" s="214"/>
      <c r="H1036" s="214"/>
      <c r="I1036" s="214"/>
      <c r="J1036" s="156">
        <v>0</v>
      </c>
    </row>
    <row r="1037" spans="1:10" ht="20.100000000000001" customHeight="1" x14ac:dyDescent="0.2">
      <c r="A1037" s="213"/>
      <c r="B1037" s="214"/>
      <c r="C1037" s="214"/>
      <c r="D1037" s="214"/>
      <c r="E1037" s="214"/>
      <c r="F1037" s="214" t="s">
        <v>594</v>
      </c>
      <c r="G1037" s="214"/>
      <c r="H1037" s="214"/>
      <c r="I1037" s="214"/>
      <c r="J1037" s="156">
        <v>0</v>
      </c>
    </row>
    <row r="1038" spans="1:10" ht="20.100000000000001" customHeight="1" x14ac:dyDescent="0.2">
      <c r="A1038" s="217" t="s">
        <v>852</v>
      </c>
      <c r="B1038" s="215" t="s">
        <v>588</v>
      </c>
      <c r="C1038" s="203" t="s">
        <v>587</v>
      </c>
      <c r="D1038" s="203" t="s">
        <v>851</v>
      </c>
      <c r="E1038" s="215" t="s">
        <v>186</v>
      </c>
      <c r="F1038" s="149" t="s">
        <v>185</v>
      </c>
      <c r="G1038" s="149" t="s">
        <v>650</v>
      </c>
      <c r="H1038" s="149"/>
      <c r="I1038" s="149"/>
      <c r="J1038" s="148" t="s">
        <v>606</v>
      </c>
    </row>
    <row r="1039" spans="1:10" ht="39" customHeight="1" x14ac:dyDescent="0.2">
      <c r="A1039" s="140" t="s">
        <v>581</v>
      </c>
      <c r="B1039" s="139" t="s">
        <v>1117</v>
      </c>
      <c r="C1039" s="138" t="s">
        <v>601</v>
      </c>
      <c r="D1039" s="138" t="s">
        <v>1116</v>
      </c>
      <c r="E1039" s="136">
        <v>0.7</v>
      </c>
      <c r="F1039" s="137" t="s">
        <v>317</v>
      </c>
      <c r="G1039" s="216" t="s">
        <v>1115</v>
      </c>
      <c r="H1039" s="216"/>
      <c r="I1039" s="205"/>
      <c r="J1039" s="160" t="s">
        <v>1114</v>
      </c>
    </row>
    <row r="1040" spans="1:10" ht="24" customHeight="1" x14ac:dyDescent="0.2">
      <c r="A1040" s="140" t="s">
        <v>581</v>
      </c>
      <c r="B1040" s="139" t="s">
        <v>1113</v>
      </c>
      <c r="C1040" s="138" t="s">
        <v>601</v>
      </c>
      <c r="D1040" s="138" t="s">
        <v>1108</v>
      </c>
      <c r="E1040" s="136">
        <v>0.52600000000000002</v>
      </c>
      <c r="F1040" s="137" t="s">
        <v>317</v>
      </c>
      <c r="G1040" s="216" t="s">
        <v>1112</v>
      </c>
      <c r="H1040" s="216"/>
      <c r="I1040" s="205"/>
      <c r="J1040" s="160" t="s">
        <v>1111</v>
      </c>
    </row>
    <row r="1041" spans="1:10" ht="20.100000000000001" customHeight="1" x14ac:dyDescent="0.2">
      <c r="A1041" s="213"/>
      <c r="B1041" s="214"/>
      <c r="C1041" s="214"/>
      <c r="D1041" s="214"/>
      <c r="E1041" s="214"/>
      <c r="F1041" s="214" t="s">
        <v>826</v>
      </c>
      <c r="G1041" s="214"/>
      <c r="H1041" s="214"/>
      <c r="I1041" s="214"/>
      <c r="J1041" s="156">
        <v>300.60340000000002</v>
      </c>
    </row>
    <row r="1042" spans="1:10" ht="20.100000000000001" customHeight="1" x14ac:dyDescent="0.2">
      <c r="A1042" s="152" t="s">
        <v>813</v>
      </c>
      <c r="B1042" s="149" t="s">
        <v>812</v>
      </c>
      <c r="C1042" s="151" t="s">
        <v>587</v>
      </c>
      <c r="D1042" s="151" t="s">
        <v>151</v>
      </c>
      <c r="E1042" s="149" t="s">
        <v>811</v>
      </c>
      <c r="F1042" s="149" t="s">
        <v>186</v>
      </c>
      <c r="G1042" s="150" t="s">
        <v>185</v>
      </c>
      <c r="H1042" s="215" t="s">
        <v>650</v>
      </c>
      <c r="I1042" s="215"/>
      <c r="J1042" s="148" t="s">
        <v>606</v>
      </c>
    </row>
    <row r="1043" spans="1:10" ht="39" customHeight="1" x14ac:dyDescent="0.2">
      <c r="A1043" s="140" t="s">
        <v>581</v>
      </c>
      <c r="B1043" s="139" t="s">
        <v>1110</v>
      </c>
      <c r="C1043" s="138" t="s">
        <v>601</v>
      </c>
      <c r="D1043" s="138" t="s">
        <v>1109</v>
      </c>
      <c r="E1043" s="139">
        <v>4816016</v>
      </c>
      <c r="F1043" s="136">
        <v>0.78900000000000003</v>
      </c>
      <c r="G1043" s="137" t="s">
        <v>647</v>
      </c>
      <c r="H1043" s="216">
        <v>2.67</v>
      </c>
      <c r="I1043" s="205"/>
      <c r="J1043" s="160">
        <v>2.1065999999999998</v>
      </c>
    </row>
    <row r="1044" spans="1:10" ht="20.100000000000001" customHeight="1" x14ac:dyDescent="0.2">
      <c r="A1044" s="213"/>
      <c r="B1044" s="214"/>
      <c r="C1044" s="214"/>
      <c r="D1044" s="214"/>
      <c r="E1044" s="214"/>
      <c r="F1044" s="214" t="s">
        <v>808</v>
      </c>
      <c r="G1044" s="214"/>
      <c r="H1044" s="214"/>
      <c r="I1044" s="214"/>
      <c r="J1044" s="156">
        <v>2.1065999999999998</v>
      </c>
    </row>
    <row r="1045" spans="1:10" ht="20.100000000000001" customHeight="1" x14ac:dyDescent="0.2">
      <c r="A1045" s="152" t="s">
        <v>807</v>
      </c>
      <c r="B1045" s="149" t="s">
        <v>806</v>
      </c>
      <c r="C1045" s="151" t="s">
        <v>587</v>
      </c>
      <c r="D1045" s="151" t="s">
        <v>151</v>
      </c>
      <c r="E1045" s="149" t="s">
        <v>186</v>
      </c>
      <c r="F1045" s="215" t="s">
        <v>805</v>
      </c>
      <c r="G1045" s="218"/>
      <c r="H1045" s="215"/>
      <c r="I1045" s="215"/>
      <c r="J1045" s="148" t="s">
        <v>606</v>
      </c>
    </row>
    <row r="1046" spans="1:10" ht="20.100000000000001" customHeight="1" x14ac:dyDescent="0.2">
      <c r="A1046" s="162"/>
      <c r="B1046" s="150"/>
      <c r="C1046" s="150"/>
      <c r="D1046" s="150"/>
      <c r="E1046" s="150"/>
      <c r="F1046" s="150" t="s">
        <v>804</v>
      </c>
      <c r="G1046" s="150" t="s">
        <v>803</v>
      </c>
      <c r="H1046" s="150" t="s">
        <v>802</v>
      </c>
      <c r="I1046" s="150" t="s">
        <v>801</v>
      </c>
      <c r="J1046" s="161"/>
    </row>
    <row r="1047" spans="1:10" ht="50.1" customHeight="1" x14ac:dyDescent="0.2">
      <c r="A1047" s="140" t="s">
        <v>581</v>
      </c>
      <c r="B1047" s="139">
        <v>4816016</v>
      </c>
      <c r="C1047" s="138" t="s">
        <v>601</v>
      </c>
      <c r="D1047" s="138" t="s">
        <v>1108</v>
      </c>
      <c r="E1047" s="136">
        <v>0.78900000000000003</v>
      </c>
      <c r="F1047" s="139" t="s">
        <v>798</v>
      </c>
      <c r="G1047" s="139" t="s">
        <v>797</v>
      </c>
      <c r="H1047" s="139" t="s">
        <v>796</v>
      </c>
      <c r="I1047" s="139" t="s">
        <v>795</v>
      </c>
      <c r="J1047" s="160">
        <v>0</v>
      </c>
    </row>
    <row r="1048" spans="1:10" ht="20.100000000000001" customHeight="1" x14ac:dyDescent="0.2">
      <c r="A1048" s="213"/>
      <c r="B1048" s="214"/>
      <c r="C1048" s="214"/>
      <c r="D1048" s="214"/>
      <c r="E1048" s="214"/>
      <c r="F1048" s="214" t="s">
        <v>794</v>
      </c>
      <c r="G1048" s="214"/>
      <c r="H1048" s="214"/>
      <c r="I1048" s="214"/>
      <c r="J1048" s="156">
        <v>0</v>
      </c>
    </row>
    <row r="1049" spans="1:10" x14ac:dyDescent="0.2">
      <c r="A1049" s="126"/>
      <c r="B1049" s="124"/>
      <c r="C1049" s="124"/>
      <c r="D1049" s="124"/>
      <c r="E1049" s="124" t="s">
        <v>553</v>
      </c>
      <c r="F1049" s="125">
        <v>0</v>
      </c>
      <c r="G1049" s="124" t="s">
        <v>552</v>
      </c>
      <c r="H1049" s="125">
        <v>52.2</v>
      </c>
      <c r="I1049" s="124" t="s">
        <v>551</v>
      </c>
      <c r="J1049" s="123">
        <v>52.200335290593252</v>
      </c>
    </row>
    <row r="1050" spans="1:10" ht="15" thickBot="1" x14ac:dyDescent="0.25">
      <c r="A1050" s="126"/>
      <c r="B1050" s="124"/>
      <c r="C1050" s="124"/>
      <c r="D1050" s="124"/>
      <c r="E1050" s="124" t="s">
        <v>550</v>
      </c>
      <c r="F1050" s="125">
        <v>88.87</v>
      </c>
      <c r="G1050" s="124"/>
      <c r="H1050" s="202" t="s">
        <v>549</v>
      </c>
      <c r="I1050" s="202"/>
      <c r="J1050" s="123">
        <v>409</v>
      </c>
    </row>
    <row r="1051" spans="1:10" ht="0.95" customHeight="1" thickTop="1" x14ac:dyDescent="0.2">
      <c r="A1051" s="155"/>
      <c r="B1051" s="154"/>
      <c r="C1051" s="154"/>
      <c r="D1051" s="154"/>
      <c r="E1051" s="154"/>
      <c r="F1051" s="154"/>
      <c r="G1051" s="154"/>
      <c r="H1051" s="154"/>
      <c r="I1051" s="154"/>
      <c r="J1051" s="153"/>
    </row>
    <row r="1052" spans="1:10" ht="18" customHeight="1" x14ac:dyDescent="0.2">
      <c r="A1052" s="152" t="s">
        <v>1144</v>
      </c>
      <c r="B1052" s="149" t="s">
        <v>588</v>
      </c>
      <c r="C1052" s="151" t="s">
        <v>587</v>
      </c>
      <c r="D1052" s="151" t="s">
        <v>151</v>
      </c>
      <c r="E1052" s="203" t="s">
        <v>586</v>
      </c>
      <c r="F1052" s="203"/>
      <c r="G1052" s="150" t="s">
        <v>585</v>
      </c>
      <c r="H1052" s="149" t="s">
        <v>584</v>
      </c>
      <c r="I1052" s="149" t="s">
        <v>583</v>
      </c>
      <c r="J1052" s="148" t="s">
        <v>582</v>
      </c>
    </row>
    <row r="1053" spans="1:10" ht="26.1" customHeight="1" x14ac:dyDescent="0.2">
      <c r="A1053" s="147" t="s">
        <v>581</v>
      </c>
      <c r="B1053" s="146" t="s">
        <v>1106</v>
      </c>
      <c r="C1053" s="145" t="s">
        <v>556</v>
      </c>
      <c r="D1053" s="145" t="s">
        <v>377</v>
      </c>
      <c r="E1053" s="204" t="s">
        <v>1105</v>
      </c>
      <c r="F1053" s="204"/>
      <c r="G1053" s="144" t="s">
        <v>194</v>
      </c>
      <c r="H1053" s="143">
        <v>1</v>
      </c>
      <c r="I1053" s="142">
        <v>4.38</v>
      </c>
      <c r="J1053" s="141">
        <v>4.38</v>
      </c>
    </row>
    <row r="1054" spans="1:10" ht="24" customHeight="1" x14ac:dyDescent="0.2">
      <c r="A1054" s="140" t="s">
        <v>569</v>
      </c>
      <c r="B1054" s="139" t="s">
        <v>575</v>
      </c>
      <c r="C1054" s="138" t="s">
        <v>556</v>
      </c>
      <c r="D1054" s="138" t="s">
        <v>574</v>
      </c>
      <c r="E1054" s="205" t="s">
        <v>566</v>
      </c>
      <c r="F1054" s="205"/>
      <c r="G1054" s="137" t="s">
        <v>565</v>
      </c>
      <c r="H1054" s="136">
        <v>0.2132</v>
      </c>
      <c r="I1054" s="135">
        <v>20.57</v>
      </c>
      <c r="J1054" s="134">
        <v>4.38</v>
      </c>
    </row>
    <row r="1055" spans="1:10" x14ac:dyDescent="0.2">
      <c r="A1055" s="126"/>
      <c r="B1055" s="124"/>
      <c r="C1055" s="124"/>
      <c r="D1055" s="124"/>
      <c r="E1055" s="124" t="s">
        <v>553</v>
      </c>
      <c r="F1055" s="125">
        <v>2.72</v>
      </c>
      <c r="G1055" s="124" t="s">
        <v>552</v>
      </c>
      <c r="H1055" s="125">
        <v>0</v>
      </c>
      <c r="I1055" s="124" t="s">
        <v>551</v>
      </c>
      <c r="J1055" s="123">
        <v>2.72</v>
      </c>
    </row>
    <row r="1056" spans="1:10" ht="15" thickBot="1" x14ac:dyDescent="0.25">
      <c r="A1056" s="126"/>
      <c r="B1056" s="124"/>
      <c r="C1056" s="124"/>
      <c r="D1056" s="124"/>
      <c r="E1056" s="124" t="s">
        <v>550</v>
      </c>
      <c r="F1056" s="125">
        <v>1.24</v>
      </c>
      <c r="G1056" s="124"/>
      <c r="H1056" s="202" t="s">
        <v>549</v>
      </c>
      <c r="I1056" s="202"/>
      <c r="J1056" s="123">
        <v>5.62</v>
      </c>
    </row>
    <row r="1057" spans="1:10" ht="0.95" customHeight="1" thickTop="1" x14ac:dyDescent="0.2">
      <c r="A1057" s="155"/>
      <c r="B1057" s="154"/>
      <c r="C1057" s="154"/>
      <c r="D1057" s="154"/>
      <c r="E1057" s="154"/>
      <c r="F1057" s="154"/>
      <c r="G1057" s="154"/>
      <c r="H1057" s="154"/>
      <c r="I1057" s="154"/>
      <c r="J1057" s="153"/>
    </row>
    <row r="1058" spans="1:10" ht="18" customHeight="1" x14ac:dyDescent="0.2">
      <c r="A1058" s="152" t="s">
        <v>1143</v>
      </c>
      <c r="B1058" s="149" t="s">
        <v>588</v>
      </c>
      <c r="C1058" s="151" t="s">
        <v>587</v>
      </c>
      <c r="D1058" s="151" t="s">
        <v>151</v>
      </c>
      <c r="E1058" s="203" t="s">
        <v>586</v>
      </c>
      <c r="F1058" s="203"/>
      <c r="G1058" s="150" t="s">
        <v>585</v>
      </c>
      <c r="H1058" s="149" t="s">
        <v>584</v>
      </c>
      <c r="I1058" s="149" t="s">
        <v>583</v>
      </c>
      <c r="J1058" s="148" t="s">
        <v>582</v>
      </c>
    </row>
    <row r="1059" spans="1:10" ht="26.1" customHeight="1" x14ac:dyDescent="0.2">
      <c r="A1059" s="147" t="s">
        <v>581</v>
      </c>
      <c r="B1059" s="146" t="s">
        <v>928</v>
      </c>
      <c r="C1059" s="145" t="s">
        <v>601</v>
      </c>
      <c r="D1059" s="145" t="s">
        <v>312</v>
      </c>
      <c r="E1059" s="204" t="s">
        <v>8</v>
      </c>
      <c r="F1059" s="204"/>
      <c r="G1059" s="144" t="s">
        <v>211</v>
      </c>
      <c r="H1059" s="143">
        <v>1</v>
      </c>
      <c r="I1059" s="142">
        <v>1674.86</v>
      </c>
      <c r="J1059" s="141">
        <v>1674.86</v>
      </c>
    </row>
    <row r="1060" spans="1:10" ht="20.100000000000001" customHeight="1" x14ac:dyDescent="0.2">
      <c r="A1060" s="152" t="s">
        <v>660</v>
      </c>
      <c r="B1060" s="149" t="s">
        <v>588</v>
      </c>
      <c r="C1060" s="151" t="s">
        <v>587</v>
      </c>
      <c r="D1060" s="151" t="s">
        <v>659</v>
      </c>
      <c r="E1060" s="149" t="s">
        <v>186</v>
      </c>
      <c r="F1060" s="215" t="s">
        <v>606</v>
      </c>
      <c r="G1060" s="215"/>
      <c r="H1060" s="215"/>
      <c r="I1060" s="215"/>
      <c r="J1060" s="148" t="s">
        <v>605</v>
      </c>
    </row>
    <row r="1061" spans="1:10" ht="24" customHeight="1" x14ac:dyDescent="0.2">
      <c r="A1061" s="133" t="s">
        <v>558</v>
      </c>
      <c r="B1061" s="132" t="s">
        <v>658</v>
      </c>
      <c r="C1061" s="131" t="s">
        <v>601</v>
      </c>
      <c r="D1061" s="131" t="s">
        <v>657</v>
      </c>
      <c r="E1061" s="129">
        <v>0.1</v>
      </c>
      <c r="F1061" s="131"/>
      <c r="G1061" s="131"/>
      <c r="H1061" s="131"/>
      <c r="I1061" s="158" t="s">
        <v>656</v>
      </c>
      <c r="J1061" s="157" t="s">
        <v>927</v>
      </c>
    </row>
    <row r="1062" spans="1:10" ht="20.100000000000001" customHeight="1" x14ac:dyDescent="0.2">
      <c r="A1062" s="213"/>
      <c r="B1062" s="214"/>
      <c r="C1062" s="214"/>
      <c r="D1062" s="214"/>
      <c r="E1062" s="214"/>
      <c r="F1062" s="214" t="s">
        <v>654</v>
      </c>
      <c r="G1062" s="214"/>
      <c r="H1062" s="214"/>
      <c r="I1062" s="214"/>
      <c r="J1062" s="159">
        <v>0</v>
      </c>
    </row>
    <row r="1063" spans="1:10" ht="20.100000000000001" customHeight="1" x14ac:dyDescent="0.2">
      <c r="A1063" s="213"/>
      <c r="B1063" s="214"/>
      <c r="C1063" s="214"/>
      <c r="D1063" s="214"/>
      <c r="E1063" s="214"/>
      <c r="F1063" s="214" t="s">
        <v>653</v>
      </c>
      <c r="G1063" s="214"/>
      <c r="H1063" s="214"/>
      <c r="I1063" s="214"/>
      <c r="J1063" s="156">
        <v>1.9689000000000001</v>
      </c>
    </row>
    <row r="1064" spans="1:10" ht="20.100000000000001" customHeight="1" x14ac:dyDescent="0.2">
      <c r="A1064" s="213"/>
      <c r="B1064" s="214"/>
      <c r="C1064" s="214"/>
      <c r="D1064" s="214"/>
      <c r="E1064" s="214"/>
      <c r="F1064" s="214" t="s">
        <v>598</v>
      </c>
      <c r="G1064" s="214"/>
      <c r="H1064" s="214"/>
      <c r="I1064" s="214"/>
      <c r="J1064" s="156">
        <v>1.9689000000000001</v>
      </c>
    </row>
    <row r="1065" spans="1:10" ht="20.100000000000001" customHeight="1" x14ac:dyDescent="0.2">
      <c r="A1065" s="213"/>
      <c r="B1065" s="214"/>
      <c r="C1065" s="214"/>
      <c r="D1065" s="214"/>
      <c r="E1065" s="214"/>
      <c r="F1065" s="214" t="s">
        <v>597</v>
      </c>
      <c r="G1065" s="214"/>
      <c r="H1065" s="214"/>
      <c r="I1065" s="214"/>
      <c r="J1065" s="156">
        <v>1</v>
      </c>
    </row>
    <row r="1066" spans="1:10" ht="20.100000000000001" customHeight="1" x14ac:dyDescent="0.2">
      <c r="A1066" s="213"/>
      <c r="B1066" s="214"/>
      <c r="C1066" s="214"/>
      <c r="D1066" s="214"/>
      <c r="E1066" s="214"/>
      <c r="F1066" s="214" t="s">
        <v>596</v>
      </c>
      <c r="G1066" s="214"/>
      <c r="H1066" s="214"/>
      <c r="I1066" s="214"/>
      <c r="J1066" s="156">
        <v>1.9689000000000001</v>
      </c>
    </row>
    <row r="1067" spans="1:10" ht="20.100000000000001" customHeight="1" x14ac:dyDescent="0.2">
      <c r="A1067" s="213"/>
      <c r="B1067" s="214"/>
      <c r="C1067" s="214"/>
      <c r="D1067" s="214"/>
      <c r="E1067" s="214"/>
      <c r="F1067" s="214" t="s">
        <v>595</v>
      </c>
      <c r="G1067" s="214"/>
      <c r="H1067" s="214"/>
      <c r="I1067" s="214"/>
      <c r="J1067" s="156">
        <v>0</v>
      </c>
    </row>
    <row r="1068" spans="1:10" ht="20.100000000000001" customHeight="1" x14ac:dyDescent="0.2">
      <c r="A1068" s="213"/>
      <c r="B1068" s="214"/>
      <c r="C1068" s="214"/>
      <c r="D1068" s="214"/>
      <c r="E1068" s="214"/>
      <c r="F1068" s="214" t="s">
        <v>594</v>
      </c>
      <c r="G1068" s="214"/>
      <c r="H1068" s="214"/>
      <c r="I1068" s="214"/>
      <c r="J1068" s="156">
        <v>0</v>
      </c>
    </row>
    <row r="1069" spans="1:10" ht="20.100000000000001" customHeight="1" x14ac:dyDescent="0.2">
      <c r="A1069" s="217" t="s">
        <v>852</v>
      </c>
      <c r="B1069" s="215" t="s">
        <v>588</v>
      </c>
      <c r="C1069" s="203" t="s">
        <v>587</v>
      </c>
      <c r="D1069" s="203" t="s">
        <v>851</v>
      </c>
      <c r="E1069" s="215" t="s">
        <v>186</v>
      </c>
      <c r="F1069" s="149" t="s">
        <v>185</v>
      </c>
      <c r="G1069" s="149" t="s">
        <v>650</v>
      </c>
      <c r="H1069" s="149"/>
      <c r="I1069" s="149"/>
      <c r="J1069" s="148" t="s">
        <v>606</v>
      </c>
    </row>
    <row r="1070" spans="1:10" ht="26.1" customHeight="1" x14ac:dyDescent="0.2">
      <c r="A1070" s="140" t="s">
        <v>581</v>
      </c>
      <c r="B1070" s="139" t="s">
        <v>838</v>
      </c>
      <c r="C1070" s="138" t="s">
        <v>601</v>
      </c>
      <c r="D1070" s="138" t="s">
        <v>837</v>
      </c>
      <c r="E1070" s="136">
        <v>4.0999999999999996</v>
      </c>
      <c r="F1070" s="137" t="s">
        <v>769</v>
      </c>
      <c r="G1070" s="216" t="s">
        <v>836</v>
      </c>
      <c r="H1070" s="216"/>
      <c r="I1070" s="205"/>
      <c r="J1070" s="160" t="s">
        <v>835</v>
      </c>
    </row>
    <row r="1071" spans="1:10" ht="26.1" customHeight="1" x14ac:dyDescent="0.2">
      <c r="A1071" s="140" t="s">
        <v>581</v>
      </c>
      <c r="B1071" s="139" t="s">
        <v>846</v>
      </c>
      <c r="C1071" s="138" t="s">
        <v>601</v>
      </c>
      <c r="D1071" s="138" t="s">
        <v>845</v>
      </c>
      <c r="E1071" s="136">
        <v>0.25</v>
      </c>
      <c r="F1071" s="137" t="s">
        <v>317</v>
      </c>
      <c r="G1071" s="216" t="s">
        <v>844</v>
      </c>
      <c r="H1071" s="216"/>
      <c r="I1071" s="205"/>
      <c r="J1071" s="160" t="s">
        <v>843</v>
      </c>
    </row>
    <row r="1072" spans="1:10" ht="39" customHeight="1" x14ac:dyDescent="0.2">
      <c r="A1072" s="140" t="s">
        <v>581</v>
      </c>
      <c r="B1072" s="139" t="s">
        <v>834</v>
      </c>
      <c r="C1072" s="138" t="s">
        <v>601</v>
      </c>
      <c r="D1072" s="138" t="s">
        <v>833</v>
      </c>
      <c r="E1072" s="136">
        <v>3.1</v>
      </c>
      <c r="F1072" s="137" t="s">
        <v>194</v>
      </c>
      <c r="G1072" s="216" t="s">
        <v>832</v>
      </c>
      <c r="H1072" s="216"/>
      <c r="I1072" s="205"/>
      <c r="J1072" s="160" t="s">
        <v>831</v>
      </c>
    </row>
    <row r="1073" spans="1:10" ht="26.1" customHeight="1" x14ac:dyDescent="0.2">
      <c r="A1073" s="140" t="s">
        <v>581</v>
      </c>
      <c r="B1073" s="139" t="s">
        <v>850</v>
      </c>
      <c r="C1073" s="138" t="s">
        <v>601</v>
      </c>
      <c r="D1073" s="138" t="s">
        <v>849</v>
      </c>
      <c r="E1073" s="136">
        <v>9.42</v>
      </c>
      <c r="F1073" s="137" t="s">
        <v>194</v>
      </c>
      <c r="G1073" s="216" t="s">
        <v>848</v>
      </c>
      <c r="H1073" s="216"/>
      <c r="I1073" s="205"/>
      <c r="J1073" s="160" t="s">
        <v>926</v>
      </c>
    </row>
    <row r="1074" spans="1:10" ht="26.1" customHeight="1" x14ac:dyDescent="0.2">
      <c r="A1074" s="140" t="s">
        <v>581</v>
      </c>
      <c r="B1074" s="139" t="s">
        <v>830</v>
      </c>
      <c r="C1074" s="138" t="s">
        <v>601</v>
      </c>
      <c r="D1074" s="138" t="s">
        <v>829</v>
      </c>
      <c r="E1074" s="136">
        <v>0.15</v>
      </c>
      <c r="F1074" s="137" t="s">
        <v>317</v>
      </c>
      <c r="G1074" s="216" t="s">
        <v>828</v>
      </c>
      <c r="H1074" s="216"/>
      <c r="I1074" s="205"/>
      <c r="J1074" s="160" t="s">
        <v>925</v>
      </c>
    </row>
    <row r="1075" spans="1:10" ht="26.1" customHeight="1" x14ac:dyDescent="0.2">
      <c r="A1075" s="140" t="s">
        <v>581</v>
      </c>
      <c r="B1075" s="139" t="s">
        <v>842</v>
      </c>
      <c r="C1075" s="138" t="s">
        <v>601</v>
      </c>
      <c r="D1075" s="138" t="s">
        <v>841</v>
      </c>
      <c r="E1075" s="136">
        <v>0.06</v>
      </c>
      <c r="F1075" s="137" t="s">
        <v>317</v>
      </c>
      <c r="G1075" s="216" t="s">
        <v>840</v>
      </c>
      <c r="H1075" s="216"/>
      <c r="I1075" s="205"/>
      <c r="J1075" s="160" t="s">
        <v>839</v>
      </c>
    </row>
    <row r="1076" spans="1:10" ht="20.100000000000001" customHeight="1" x14ac:dyDescent="0.2">
      <c r="A1076" s="213"/>
      <c r="B1076" s="214"/>
      <c r="C1076" s="214"/>
      <c r="D1076" s="214"/>
      <c r="E1076" s="214"/>
      <c r="F1076" s="214" t="s">
        <v>826</v>
      </c>
      <c r="G1076" s="214"/>
      <c r="H1076" s="214"/>
      <c r="I1076" s="214"/>
      <c r="J1076" s="156">
        <v>1672.8886</v>
      </c>
    </row>
    <row r="1077" spans="1:10" x14ac:dyDescent="0.2">
      <c r="A1077" s="126"/>
      <c r="B1077" s="124"/>
      <c r="C1077" s="124"/>
      <c r="D1077" s="124"/>
      <c r="E1077" s="124" t="s">
        <v>553</v>
      </c>
      <c r="F1077" s="125">
        <v>0</v>
      </c>
      <c r="G1077" s="124" t="s">
        <v>552</v>
      </c>
      <c r="H1077" s="125">
        <v>609.27</v>
      </c>
      <c r="I1077" s="124" t="s">
        <v>551</v>
      </c>
      <c r="J1077" s="123">
        <v>609.27024509229489</v>
      </c>
    </row>
    <row r="1078" spans="1:10" x14ac:dyDescent="0.2">
      <c r="A1078" s="126"/>
      <c r="B1078" s="124"/>
      <c r="C1078" s="124"/>
      <c r="D1078" s="124"/>
      <c r="E1078" s="124" t="s">
        <v>550</v>
      </c>
      <c r="F1078" s="125">
        <v>475.99</v>
      </c>
      <c r="G1078" s="124"/>
      <c r="H1078" s="202" t="s">
        <v>549</v>
      </c>
      <c r="I1078" s="202"/>
      <c r="J1078" s="123">
        <v>2228.64</v>
      </c>
    </row>
    <row r="1079" spans="1:10" ht="15" x14ac:dyDescent="0.2">
      <c r="A1079" s="152" t="s">
        <v>1142</v>
      </c>
      <c r="B1079" s="149" t="s">
        <v>588</v>
      </c>
      <c r="C1079" s="151" t="s">
        <v>587</v>
      </c>
      <c r="D1079" s="151" t="s">
        <v>151</v>
      </c>
      <c r="E1079" s="203" t="s">
        <v>586</v>
      </c>
      <c r="F1079" s="203"/>
      <c r="G1079" s="150" t="s">
        <v>585</v>
      </c>
      <c r="H1079" s="149" t="s">
        <v>584</v>
      </c>
      <c r="I1079" s="149" t="s">
        <v>583</v>
      </c>
      <c r="J1079" s="148" t="s">
        <v>582</v>
      </c>
    </row>
    <row r="1080" spans="1:10" ht="38.25" x14ac:dyDescent="0.2">
      <c r="A1080" s="133" t="s">
        <v>558</v>
      </c>
      <c r="B1080" s="132">
        <v>38135</v>
      </c>
      <c r="C1080" s="131" t="s">
        <v>556</v>
      </c>
      <c r="D1080" s="131" t="s">
        <v>1141</v>
      </c>
      <c r="E1080" s="206" t="s">
        <v>554</v>
      </c>
      <c r="F1080" s="206"/>
      <c r="G1080" s="130" t="s">
        <v>876</v>
      </c>
      <c r="H1080" s="129">
        <v>1</v>
      </c>
      <c r="I1080" s="128">
        <v>108.38</v>
      </c>
      <c r="J1080" s="127">
        <v>108.38</v>
      </c>
    </row>
    <row r="1081" spans="1:10" x14ac:dyDescent="0.2">
      <c r="A1081" s="126"/>
      <c r="B1081" s="124"/>
      <c r="C1081" s="124"/>
      <c r="D1081" s="124"/>
      <c r="E1081" s="124" t="s">
        <v>553</v>
      </c>
      <c r="F1081" s="125">
        <v>108.38</v>
      </c>
      <c r="G1081" s="124" t="s">
        <v>552</v>
      </c>
      <c r="H1081" s="125">
        <v>0</v>
      </c>
      <c r="I1081" s="124" t="s">
        <v>551</v>
      </c>
      <c r="J1081" s="123">
        <v>108.38</v>
      </c>
    </row>
    <row r="1082" spans="1:10" ht="15" customHeight="1" thickBot="1" x14ac:dyDescent="0.25">
      <c r="A1082" s="126"/>
      <c r="B1082" s="124"/>
      <c r="C1082" s="124"/>
      <c r="D1082" s="124"/>
      <c r="E1082" s="124" t="s">
        <v>550</v>
      </c>
      <c r="F1082" s="125">
        <v>30.8</v>
      </c>
      <c r="G1082" s="124"/>
      <c r="H1082" s="202" t="s">
        <v>549</v>
      </c>
      <c r="I1082" s="202"/>
      <c r="J1082" s="123">
        <v>139.18</v>
      </c>
    </row>
    <row r="1083" spans="1:10" ht="0.95" customHeight="1" thickTop="1" x14ac:dyDescent="0.2">
      <c r="A1083" s="155"/>
      <c r="B1083" s="154"/>
      <c r="C1083" s="154"/>
      <c r="D1083" s="154"/>
      <c r="E1083" s="154"/>
      <c r="F1083" s="154"/>
      <c r="G1083" s="154"/>
      <c r="H1083" s="154"/>
      <c r="I1083" s="154"/>
      <c r="J1083" s="153"/>
    </row>
    <row r="1084" spans="1:10" ht="18" customHeight="1" x14ac:dyDescent="0.2">
      <c r="A1084" s="152" t="s">
        <v>1140</v>
      </c>
      <c r="B1084" s="149" t="s">
        <v>588</v>
      </c>
      <c r="C1084" s="151" t="s">
        <v>587</v>
      </c>
      <c r="D1084" s="151" t="s">
        <v>151</v>
      </c>
      <c r="E1084" s="203" t="s">
        <v>586</v>
      </c>
      <c r="F1084" s="203"/>
      <c r="G1084" s="150" t="s">
        <v>585</v>
      </c>
      <c r="H1084" s="149" t="s">
        <v>584</v>
      </c>
      <c r="I1084" s="149" t="s">
        <v>583</v>
      </c>
      <c r="J1084" s="148" t="s">
        <v>582</v>
      </c>
    </row>
    <row r="1085" spans="1:10" ht="39" customHeight="1" x14ac:dyDescent="0.2">
      <c r="A1085" s="147" t="s">
        <v>581</v>
      </c>
      <c r="B1085" s="146" t="s">
        <v>1139</v>
      </c>
      <c r="C1085" s="145" t="s">
        <v>556</v>
      </c>
      <c r="D1085" s="145" t="s">
        <v>371</v>
      </c>
      <c r="E1085" s="204" t="s">
        <v>635</v>
      </c>
      <c r="F1085" s="204"/>
      <c r="G1085" s="144" t="s">
        <v>194</v>
      </c>
      <c r="H1085" s="143">
        <v>1</v>
      </c>
      <c r="I1085" s="142">
        <v>96.48</v>
      </c>
      <c r="J1085" s="141">
        <v>96.48</v>
      </c>
    </row>
    <row r="1086" spans="1:10" ht="51.95" customHeight="1" x14ac:dyDescent="0.2">
      <c r="A1086" s="140" t="s">
        <v>569</v>
      </c>
      <c r="B1086" s="139" t="s">
        <v>1138</v>
      </c>
      <c r="C1086" s="138" t="s">
        <v>556</v>
      </c>
      <c r="D1086" s="138" t="s">
        <v>1137</v>
      </c>
      <c r="E1086" s="205" t="s">
        <v>571</v>
      </c>
      <c r="F1086" s="205"/>
      <c r="G1086" s="137" t="s">
        <v>576</v>
      </c>
      <c r="H1086" s="136">
        <v>0.1278</v>
      </c>
      <c r="I1086" s="135">
        <v>1.1299999999999999</v>
      </c>
      <c r="J1086" s="134">
        <v>0.14000000000000001</v>
      </c>
    </row>
    <row r="1087" spans="1:10" ht="24" customHeight="1" x14ac:dyDescent="0.2">
      <c r="A1087" s="140" t="s">
        <v>569</v>
      </c>
      <c r="B1087" s="139" t="s">
        <v>575</v>
      </c>
      <c r="C1087" s="138" t="s">
        <v>556</v>
      </c>
      <c r="D1087" s="138" t="s">
        <v>574</v>
      </c>
      <c r="E1087" s="205" t="s">
        <v>566</v>
      </c>
      <c r="F1087" s="205"/>
      <c r="G1087" s="137" t="s">
        <v>565</v>
      </c>
      <c r="H1087" s="136">
        <v>0.26319999999999999</v>
      </c>
      <c r="I1087" s="135">
        <v>20.57</v>
      </c>
      <c r="J1087" s="134">
        <v>5.41</v>
      </c>
    </row>
    <row r="1088" spans="1:10" ht="51.95" customHeight="1" x14ac:dyDescent="0.2">
      <c r="A1088" s="140" t="s">
        <v>569</v>
      </c>
      <c r="B1088" s="139" t="s">
        <v>1136</v>
      </c>
      <c r="C1088" s="138" t="s">
        <v>556</v>
      </c>
      <c r="D1088" s="138" t="s">
        <v>1135</v>
      </c>
      <c r="E1088" s="205" t="s">
        <v>571</v>
      </c>
      <c r="F1088" s="205"/>
      <c r="G1088" s="137" t="s">
        <v>570</v>
      </c>
      <c r="H1088" s="136">
        <v>3.8E-3</v>
      </c>
      <c r="I1088" s="135">
        <v>11.21</v>
      </c>
      <c r="J1088" s="134">
        <v>0.04</v>
      </c>
    </row>
    <row r="1089" spans="1:10" ht="24" customHeight="1" x14ac:dyDescent="0.2">
      <c r="A1089" s="140" t="s">
        <v>569</v>
      </c>
      <c r="B1089" s="139" t="s">
        <v>1134</v>
      </c>
      <c r="C1089" s="138" t="s">
        <v>556</v>
      </c>
      <c r="D1089" s="138" t="s">
        <v>1133</v>
      </c>
      <c r="E1089" s="205" t="s">
        <v>566</v>
      </c>
      <c r="F1089" s="205"/>
      <c r="G1089" s="137" t="s">
        <v>565</v>
      </c>
      <c r="H1089" s="136">
        <v>0.26319999999999999</v>
      </c>
      <c r="I1089" s="135">
        <v>23.72</v>
      </c>
      <c r="J1089" s="134">
        <v>6.24</v>
      </c>
    </row>
    <row r="1090" spans="1:10" ht="39" customHeight="1" x14ac:dyDescent="0.2">
      <c r="A1090" s="140" t="s">
        <v>569</v>
      </c>
      <c r="B1090" s="139" t="s">
        <v>678</v>
      </c>
      <c r="C1090" s="138" t="s">
        <v>556</v>
      </c>
      <c r="D1090" s="138" t="s">
        <v>677</v>
      </c>
      <c r="E1090" s="205" t="s">
        <v>571</v>
      </c>
      <c r="F1090" s="205"/>
      <c r="G1090" s="137" t="s">
        <v>570</v>
      </c>
      <c r="H1090" s="136">
        <v>5.4999999999999997E-3</v>
      </c>
      <c r="I1090" s="135">
        <v>10.34</v>
      </c>
      <c r="J1090" s="134">
        <v>0.05</v>
      </c>
    </row>
    <row r="1091" spans="1:10" ht="39" customHeight="1" x14ac:dyDescent="0.2">
      <c r="A1091" s="140" t="s">
        <v>569</v>
      </c>
      <c r="B1091" s="139" t="s">
        <v>1132</v>
      </c>
      <c r="C1091" s="138" t="s">
        <v>556</v>
      </c>
      <c r="D1091" s="138" t="s">
        <v>1131</v>
      </c>
      <c r="E1091" s="205" t="s">
        <v>571</v>
      </c>
      <c r="F1091" s="205"/>
      <c r="G1091" s="137" t="s">
        <v>576</v>
      </c>
      <c r="H1091" s="136">
        <v>0.12609999999999999</v>
      </c>
      <c r="I1091" s="135">
        <v>0.74</v>
      </c>
      <c r="J1091" s="134">
        <v>0.09</v>
      </c>
    </row>
    <row r="1092" spans="1:10" ht="26.1" customHeight="1" x14ac:dyDescent="0.2">
      <c r="A1092" s="133" t="s">
        <v>558</v>
      </c>
      <c r="B1092" s="132" t="s">
        <v>1130</v>
      </c>
      <c r="C1092" s="131" t="s">
        <v>556</v>
      </c>
      <c r="D1092" s="131" t="s">
        <v>1129</v>
      </c>
      <c r="E1092" s="206" t="s">
        <v>554</v>
      </c>
      <c r="F1092" s="206"/>
      <c r="G1092" s="130" t="s">
        <v>682</v>
      </c>
      <c r="H1092" s="129">
        <v>9.7999999999999997E-3</v>
      </c>
      <c r="I1092" s="128">
        <v>216.12</v>
      </c>
      <c r="J1092" s="127">
        <v>2.11</v>
      </c>
    </row>
    <row r="1093" spans="1:10" ht="26.1" customHeight="1" x14ac:dyDescent="0.2">
      <c r="A1093" s="133" t="s">
        <v>558</v>
      </c>
      <c r="B1093" s="132" t="s">
        <v>684</v>
      </c>
      <c r="C1093" s="131" t="s">
        <v>556</v>
      </c>
      <c r="D1093" s="131" t="s">
        <v>683</v>
      </c>
      <c r="E1093" s="206" t="s">
        <v>554</v>
      </c>
      <c r="F1093" s="206"/>
      <c r="G1093" s="130" t="s">
        <v>682</v>
      </c>
      <c r="H1093" s="129">
        <v>5.6800000000000003E-2</v>
      </c>
      <c r="I1093" s="128">
        <v>110</v>
      </c>
      <c r="J1093" s="127">
        <v>6.24</v>
      </c>
    </row>
    <row r="1094" spans="1:10" ht="51.95" customHeight="1" x14ac:dyDescent="0.2">
      <c r="A1094" s="133" t="s">
        <v>558</v>
      </c>
      <c r="B1094" s="132" t="s">
        <v>1128</v>
      </c>
      <c r="C1094" s="131" t="s">
        <v>556</v>
      </c>
      <c r="D1094" s="131" t="s">
        <v>1127</v>
      </c>
      <c r="E1094" s="206" t="s">
        <v>554</v>
      </c>
      <c r="F1094" s="206"/>
      <c r="G1094" s="130" t="s">
        <v>194</v>
      </c>
      <c r="H1094" s="129">
        <v>1.0041</v>
      </c>
      <c r="I1094" s="128">
        <v>75.849999999999994</v>
      </c>
      <c r="J1094" s="127">
        <v>76.16</v>
      </c>
    </row>
    <row r="1095" spans="1:10" x14ac:dyDescent="0.2">
      <c r="A1095" s="126"/>
      <c r="B1095" s="124"/>
      <c r="C1095" s="124"/>
      <c r="D1095" s="124"/>
      <c r="E1095" s="124" t="s">
        <v>553</v>
      </c>
      <c r="F1095" s="125">
        <v>7.52</v>
      </c>
      <c r="G1095" s="124" t="s">
        <v>552</v>
      </c>
      <c r="H1095" s="125">
        <v>0</v>
      </c>
      <c r="I1095" s="124" t="s">
        <v>551</v>
      </c>
      <c r="J1095" s="123">
        <v>7.52</v>
      </c>
    </row>
    <row r="1096" spans="1:10" ht="15" thickBot="1" x14ac:dyDescent="0.25">
      <c r="A1096" s="126"/>
      <c r="B1096" s="124"/>
      <c r="C1096" s="124"/>
      <c r="D1096" s="124"/>
      <c r="E1096" s="124" t="s">
        <v>550</v>
      </c>
      <c r="F1096" s="125">
        <v>27.41</v>
      </c>
      <c r="G1096" s="124"/>
      <c r="H1096" s="202" t="s">
        <v>549</v>
      </c>
      <c r="I1096" s="202"/>
      <c r="J1096" s="123">
        <v>123.9</v>
      </c>
    </row>
    <row r="1097" spans="1:10" ht="0.95" customHeight="1" thickTop="1" x14ac:dyDescent="0.2">
      <c r="A1097" s="155"/>
      <c r="B1097" s="154"/>
      <c r="C1097" s="154"/>
      <c r="D1097" s="154"/>
      <c r="E1097" s="154"/>
      <c r="F1097" s="154"/>
      <c r="G1097" s="154"/>
      <c r="H1097" s="154"/>
      <c r="I1097" s="154"/>
      <c r="J1097" s="153"/>
    </row>
    <row r="1098" spans="1:10" ht="18" customHeight="1" x14ac:dyDescent="0.2">
      <c r="A1098" s="152" t="s">
        <v>1126</v>
      </c>
      <c r="B1098" s="149" t="s">
        <v>588</v>
      </c>
      <c r="C1098" s="151" t="s">
        <v>587</v>
      </c>
      <c r="D1098" s="151" t="s">
        <v>151</v>
      </c>
      <c r="E1098" s="203" t="s">
        <v>586</v>
      </c>
      <c r="F1098" s="203"/>
      <c r="G1098" s="150" t="s">
        <v>585</v>
      </c>
      <c r="H1098" s="149" t="s">
        <v>584</v>
      </c>
      <c r="I1098" s="149" t="s">
        <v>583</v>
      </c>
      <c r="J1098" s="148" t="s">
        <v>582</v>
      </c>
    </row>
    <row r="1099" spans="1:10" ht="26.1" customHeight="1" x14ac:dyDescent="0.2">
      <c r="A1099" s="147" t="s">
        <v>581</v>
      </c>
      <c r="B1099" s="146" t="s">
        <v>1125</v>
      </c>
      <c r="C1099" s="145" t="s">
        <v>771</v>
      </c>
      <c r="D1099" s="145" t="s">
        <v>373</v>
      </c>
      <c r="E1099" s="204" t="s">
        <v>8</v>
      </c>
      <c r="F1099" s="204"/>
      <c r="G1099" s="144" t="s">
        <v>317</v>
      </c>
      <c r="H1099" s="143">
        <v>1</v>
      </c>
      <c r="I1099" s="142">
        <v>168.24</v>
      </c>
      <c r="J1099" s="141">
        <v>168.24</v>
      </c>
    </row>
    <row r="1100" spans="1:10" ht="24" customHeight="1" x14ac:dyDescent="0.2">
      <c r="A1100" s="140" t="s">
        <v>569</v>
      </c>
      <c r="B1100" s="139" t="s">
        <v>972</v>
      </c>
      <c r="C1100" s="138" t="s">
        <v>771</v>
      </c>
      <c r="D1100" s="138" t="s">
        <v>574</v>
      </c>
      <c r="E1100" s="205" t="s">
        <v>8</v>
      </c>
      <c r="F1100" s="205"/>
      <c r="G1100" s="137" t="s">
        <v>969</v>
      </c>
      <c r="H1100" s="136">
        <v>3</v>
      </c>
      <c r="I1100" s="135">
        <v>20.54</v>
      </c>
      <c r="J1100" s="134">
        <v>61.62</v>
      </c>
    </row>
    <row r="1101" spans="1:10" ht="24" customHeight="1" x14ac:dyDescent="0.2">
      <c r="A1101" s="133" t="s">
        <v>558</v>
      </c>
      <c r="B1101" s="132" t="s">
        <v>1124</v>
      </c>
      <c r="C1101" s="131" t="s">
        <v>771</v>
      </c>
      <c r="D1101" s="131" t="s">
        <v>1123</v>
      </c>
      <c r="E1101" s="206" t="s">
        <v>1122</v>
      </c>
      <c r="F1101" s="206"/>
      <c r="G1101" s="130" t="s">
        <v>969</v>
      </c>
      <c r="H1101" s="129">
        <v>0.3</v>
      </c>
      <c r="I1101" s="128">
        <v>3.86</v>
      </c>
      <c r="J1101" s="127">
        <v>1.1499999999999999</v>
      </c>
    </row>
    <row r="1102" spans="1:10" ht="24" customHeight="1" x14ac:dyDescent="0.2">
      <c r="A1102" s="133" t="s">
        <v>558</v>
      </c>
      <c r="B1102" s="132" t="s">
        <v>1121</v>
      </c>
      <c r="C1102" s="131" t="s">
        <v>771</v>
      </c>
      <c r="D1102" s="131" t="s">
        <v>1120</v>
      </c>
      <c r="E1102" s="206" t="s">
        <v>554</v>
      </c>
      <c r="F1102" s="206"/>
      <c r="G1102" s="130" t="s">
        <v>317</v>
      </c>
      <c r="H1102" s="129">
        <v>1.25</v>
      </c>
      <c r="I1102" s="128">
        <v>84.38</v>
      </c>
      <c r="J1102" s="127">
        <v>105.47</v>
      </c>
    </row>
    <row r="1103" spans="1:10" x14ac:dyDescent="0.2">
      <c r="A1103" s="126"/>
      <c r="B1103" s="124"/>
      <c r="C1103" s="124"/>
      <c r="D1103" s="124"/>
      <c r="E1103" s="124" t="s">
        <v>553</v>
      </c>
      <c r="F1103" s="125">
        <v>38.25</v>
      </c>
      <c r="G1103" s="124" t="s">
        <v>552</v>
      </c>
      <c r="H1103" s="125">
        <v>0</v>
      </c>
      <c r="I1103" s="124" t="s">
        <v>551</v>
      </c>
      <c r="J1103" s="123">
        <v>38.25</v>
      </c>
    </row>
    <row r="1104" spans="1:10" ht="15" thickBot="1" x14ac:dyDescent="0.25">
      <c r="A1104" s="126"/>
      <c r="B1104" s="124"/>
      <c r="C1104" s="124"/>
      <c r="D1104" s="124"/>
      <c r="E1104" s="124" t="s">
        <v>550</v>
      </c>
      <c r="F1104" s="125">
        <v>47.81</v>
      </c>
      <c r="G1104" s="124"/>
      <c r="H1104" s="202" t="s">
        <v>549</v>
      </c>
      <c r="I1104" s="202"/>
      <c r="J1104" s="123">
        <v>216.05</v>
      </c>
    </row>
    <row r="1105" spans="1:10" ht="0.95" customHeight="1" thickTop="1" x14ac:dyDescent="0.2">
      <c r="A1105" s="155"/>
      <c r="B1105" s="154"/>
      <c r="C1105" s="154"/>
      <c r="D1105" s="154"/>
      <c r="E1105" s="154"/>
      <c r="F1105" s="154"/>
      <c r="G1105" s="154"/>
      <c r="H1105" s="154"/>
      <c r="I1105" s="154"/>
      <c r="J1105" s="153"/>
    </row>
    <row r="1106" spans="1:10" ht="18" customHeight="1" x14ac:dyDescent="0.2">
      <c r="A1106" s="152" t="s">
        <v>1119</v>
      </c>
      <c r="B1106" s="149" t="s">
        <v>588</v>
      </c>
      <c r="C1106" s="151" t="s">
        <v>587</v>
      </c>
      <c r="D1106" s="151" t="s">
        <v>151</v>
      </c>
      <c r="E1106" s="203" t="s">
        <v>586</v>
      </c>
      <c r="F1106" s="203"/>
      <c r="G1106" s="150" t="s">
        <v>585</v>
      </c>
      <c r="H1106" s="149" t="s">
        <v>584</v>
      </c>
      <c r="I1106" s="149" t="s">
        <v>583</v>
      </c>
      <c r="J1106" s="148" t="s">
        <v>582</v>
      </c>
    </row>
    <row r="1107" spans="1:10" ht="39" customHeight="1" x14ac:dyDescent="0.2">
      <c r="A1107" s="147" t="s">
        <v>581</v>
      </c>
      <c r="B1107" s="146" t="s">
        <v>1118</v>
      </c>
      <c r="C1107" s="145" t="s">
        <v>601</v>
      </c>
      <c r="D1107" s="145" t="s">
        <v>375</v>
      </c>
      <c r="E1107" s="204" t="s">
        <v>8</v>
      </c>
      <c r="F1107" s="204"/>
      <c r="G1107" s="144" t="s">
        <v>317</v>
      </c>
      <c r="H1107" s="143">
        <v>1</v>
      </c>
      <c r="I1107" s="142">
        <v>312.73</v>
      </c>
      <c r="J1107" s="141">
        <v>312.73</v>
      </c>
    </row>
    <row r="1108" spans="1:10" ht="20.100000000000001" customHeight="1" x14ac:dyDescent="0.2">
      <c r="A1108" s="152" t="s">
        <v>660</v>
      </c>
      <c r="B1108" s="149" t="s">
        <v>588</v>
      </c>
      <c r="C1108" s="151" t="s">
        <v>587</v>
      </c>
      <c r="D1108" s="151" t="s">
        <v>659</v>
      </c>
      <c r="E1108" s="149" t="s">
        <v>186</v>
      </c>
      <c r="F1108" s="215" t="s">
        <v>606</v>
      </c>
      <c r="G1108" s="215"/>
      <c r="H1108" s="215"/>
      <c r="I1108" s="215"/>
      <c r="J1108" s="148" t="s">
        <v>605</v>
      </c>
    </row>
    <row r="1109" spans="1:10" ht="24" customHeight="1" x14ac:dyDescent="0.2">
      <c r="A1109" s="133" t="s">
        <v>558</v>
      </c>
      <c r="B1109" s="132" t="s">
        <v>658</v>
      </c>
      <c r="C1109" s="131" t="s">
        <v>601</v>
      </c>
      <c r="D1109" s="131" t="s">
        <v>657</v>
      </c>
      <c r="E1109" s="129">
        <v>2</v>
      </c>
      <c r="F1109" s="131"/>
      <c r="G1109" s="131"/>
      <c r="H1109" s="131"/>
      <c r="I1109" s="158" t="s">
        <v>656</v>
      </c>
      <c r="J1109" s="157" t="s">
        <v>655</v>
      </c>
    </row>
    <row r="1110" spans="1:10" ht="20.100000000000001" customHeight="1" x14ac:dyDescent="0.2">
      <c r="A1110" s="213"/>
      <c r="B1110" s="214"/>
      <c r="C1110" s="214"/>
      <c r="D1110" s="214"/>
      <c r="E1110" s="214"/>
      <c r="F1110" s="214" t="s">
        <v>654</v>
      </c>
      <c r="G1110" s="214"/>
      <c r="H1110" s="214"/>
      <c r="I1110" s="214"/>
      <c r="J1110" s="159">
        <v>0</v>
      </c>
    </row>
    <row r="1111" spans="1:10" ht="20.100000000000001" customHeight="1" x14ac:dyDescent="0.2">
      <c r="A1111" s="213"/>
      <c r="B1111" s="214"/>
      <c r="C1111" s="214"/>
      <c r="D1111" s="214"/>
      <c r="E1111" s="214"/>
      <c r="F1111" s="214" t="s">
        <v>653</v>
      </c>
      <c r="G1111" s="214"/>
      <c r="H1111" s="214"/>
      <c r="I1111" s="214"/>
      <c r="J1111" s="156">
        <v>39.378799999999998</v>
      </c>
    </row>
    <row r="1112" spans="1:10" ht="20.100000000000001" customHeight="1" x14ac:dyDescent="0.2">
      <c r="A1112" s="213"/>
      <c r="B1112" s="214"/>
      <c r="C1112" s="214"/>
      <c r="D1112" s="214"/>
      <c r="E1112" s="214"/>
      <c r="F1112" s="214" t="s">
        <v>598</v>
      </c>
      <c r="G1112" s="214"/>
      <c r="H1112" s="214"/>
      <c r="I1112" s="214"/>
      <c r="J1112" s="156">
        <v>39.378799999999998</v>
      </c>
    </row>
    <row r="1113" spans="1:10" ht="20.100000000000001" customHeight="1" x14ac:dyDescent="0.2">
      <c r="A1113" s="213"/>
      <c r="B1113" s="214"/>
      <c r="C1113" s="214"/>
      <c r="D1113" s="214"/>
      <c r="E1113" s="214"/>
      <c r="F1113" s="214" t="s">
        <v>597</v>
      </c>
      <c r="G1113" s="214"/>
      <c r="H1113" s="214"/>
      <c r="I1113" s="214"/>
      <c r="J1113" s="156">
        <v>3.9289900000000002</v>
      </c>
    </row>
    <row r="1114" spans="1:10" ht="20.100000000000001" customHeight="1" x14ac:dyDescent="0.2">
      <c r="A1114" s="213"/>
      <c r="B1114" s="214"/>
      <c r="C1114" s="214"/>
      <c r="D1114" s="214"/>
      <c r="E1114" s="214"/>
      <c r="F1114" s="214" t="s">
        <v>596</v>
      </c>
      <c r="G1114" s="214"/>
      <c r="H1114" s="214"/>
      <c r="I1114" s="214"/>
      <c r="J1114" s="156">
        <v>10.022600000000001</v>
      </c>
    </row>
    <row r="1115" spans="1:10" ht="20.100000000000001" customHeight="1" x14ac:dyDescent="0.2">
      <c r="A1115" s="213"/>
      <c r="B1115" s="214"/>
      <c r="C1115" s="214"/>
      <c r="D1115" s="214"/>
      <c r="E1115" s="214"/>
      <c r="F1115" s="214" t="s">
        <v>595</v>
      </c>
      <c r="G1115" s="214"/>
      <c r="H1115" s="214"/>
      <c r="I1115" s="214"/>
      <c r="J1115" s="156">
        <v>0</v>
      </c>
    </row>
    <row r="1116" spans="1:10" ht="20.100000000000001" customHeight="1" x14ac:dyDescent="0.2">
      <c r="A1116" s="213"/>
      <c r="B1116" s="214"/>
      <c r="C1116" s="214"/>
      <c r="D1116" s="214"/>
      <c r="E1116" s="214"/>
      <c r="F1116" s="214" t="s">
        <v>594</v>
      </c>
      <c r="G1116" s="214"/>
      <c r="H1116" s="214"/>
      <c r="I1116" s="214"/>
      <c r="J1116" s="156">
        <v>0</v>
      </c>
    </row>
    <row r="1117" spans="1:10" ht="20.100000000000001" customHeight="1" x14ac:dyDescent="0.2">
      <c r="A1117" s="217" t="s">
        <v>852</v>
      </c>
      <c r="B1117" s="215" t="s">
        <v>588</v>
      </c>
      <c r="C1117" s="203" t="s">
        <v>587</v>
      </c>
      <c r="D1117" s="203" t="s">
        <v>851</v>
      </c>
      <c r="E1117" s="215" t="s">
        <v>186</v>
      </c>
      <c r="F1117" s="149" t="s">
        <v>185</v>
      </c>
      <c r="G1117" s="149" t="s">
        <v>650</v>
      </c>
      <c r="H1117" s="149"/>
      <c r="I1117" s="149"/>
      <c r="J1117" s="148" t="s">
        <v>606</v>
      </c>
    </row>
    <row r="1118" spans="1:10" ht="39" customHeight="1" x14ac:dyDescent="0.2">
      <c r="A1118" s="140" t="s">
        <v>581</v>
      </c>
      <c r="B1118" s="139" t="s">
        <v>1117</v>
      </c>
      <c r="C1118" s="138" t="s">
        <v>601</v>
      </c>
      <c r="D1118" s="138" t="s">
        <v>1116</v>
      </c>
      <c r="E1118" s="136">
        <v>0.7</v>
      </c>
      <c r="F1118" s="137" t="s">
        <v>317</v>
      </c>
      <c r="G1118" s="216" t="s">
        <v>1115</v>
      </c>
      <c r="H1118" s="216"/>
      <c r="I1118" s="205"/>
      <c r="J1118" s="160" t="s">
        <v>1114</v>
      </c>
    </row>
    <row r="1119" spans="1:10" ht="24" customHeight="1" x14ac:dyDescent="0.2">
      <c r="A1119" s="140" t="s">
        <v>581</v>
      </c>
      <c r="B1119" s="139" t="s">
        <v>1113</v>
      </c>
      <c r="C1119" s="138" t="s">
        <v>601</v>
      </c>
      <c r="D1119" s="138" t="s">
        <v>1108</v>
      </c>
      <c r="E1119" s="136">
        <v>0.52600000000000002</v>
      </c>
      <c r="F1119" s="137" t="s">
        <v>317</v>
      </c>
      <c r="G1119" s="216" t="s">
        <v>1112</v>
      </c>
      <c r="H1119" s="216"/>
      <c r="I1119" s="205"/>
      <c r="J1119" s="160" t="s">
        <v>1111</v>
      </c>
    </row>
    <row r="1120" spans="1:10" ht="20.100000000000001" customHeight="1" x14ac:dyDescent="0.2">
      <c r="A1120" s="213"/>
      <c r="B1120" s="214"/>
      <c r="C1120" s="214"/>
      <c r="D1120" s="214"/>
      <c r="E1120" s="214"/>
      <c r="F1120" s="214" t="s">
        <v>826</v>
      </c>
      <c r="G1120" s="214"/>
      <c r="H1120" s="214"/>
      <c r="I1120" s="214"/>
      <c r="J1120" s="156">
        <v>300.60340000000002</v>
      </c>
    </row>
    <row r="1121" spans="1:10" ht="20.100000000000001" customHeight="1" x14ac:dyDescent="0.2">
      <c r="A1121" s="152" t="s">
        <v>813</v>
      </c>
      <c r="B1121" s="149" t="s">
        <v>812</v>
      </c>
      <c r="C1121" s="151" t="s">
        <v>587</v>
      </c>
      <c r="D1121" s="151" t="s">
        <v>151</v>
      </c>
      <c r="E1121" s="149" t="s">
        <v>811</v>
      </c>
      <c r="F1121" s="149" t="s">
        <v>186</v>
      </c>
      <c r="G1121" s="150" t="s">
        <v>185</v>
      </c>
      <c r="H1121" s="215" t="s">
        <v>650</v>
      </c>
      <c r="I1121" s="215"/>
      <c r="J1121" s="148" t="s">
        <v>606</v>
      </c>
    </row>
    <row r="1122" spans="1:10" ht="39" customHeight="1" x14ac:dyDescent="0.2">
      <c r="A1122" s="140" t="s">
        <v>581</v>
      </c>
      <c r="B1122" s="139" t="s">
        <v>1110</v>
      </c>
      <c r="C1122" s="138" t="s">
        <v>601</v>
      </c>
      <c r="D1122" s="138" t="s">
        <v>1109</v>
      </c>
      <c r="E1122" s="139">
        <v>4816016</v>
      </c>
      <c r="F1122" s="136">
        <v>0.78900000000000003</v>
      </c>
      <c r="G1122" s="137" t="s">
        <v>647</v>
      </c>
      <c r="H1122" s="216">
        <v>2.67</v>
      </c>
      <c r="I1122" s="205"/>
      <c r="J1122" s="160">
        <v>2.1065999999999998</v>
      </c>
    </row>
    <row r="1123" spans="1:10" ht="20.100000000000001" customHeight="1" x14ac:dyDescent="0.2">
      <c r="A1123" s="213"/>
      <c r="B1123" s="214"/>
      <c r="C1123" s="214"/>
      <c r="D1123" s="214"/>
      <c r="E1123" s="214"/>
      <c r="F1123" s="214" t="s">
        <v>808</v>
      </c>
      <c r="G1123" s="214"/>
      <c r="H1123" s="214"/>
      <c r="I1123" s="214"/>
      <c r="J1123" s="156">
        <v>2.1065999999999998</v>
      </c>
    </row>
    <row r="1124" spans="1:10" ht="20.100000000000001" customHeight="1" x14ac:dyDescent="0.2">
      <c r="A1124" s="152" t="s">
        <v>807</v>
      </c>
      <c r="B1124" s="149" t="s">
        <v>806</v>
      </c>
      <c r="C1124" s="151" t="s">
        <v>587</v>
      </c>
      <c r="D1124" s="151" t="s">
        <v>151</v>
      </c>
      <c r="E1124" s="149" t="s">
        <v>186</v>
      </c>
      <c r="F1124" s="215" t="s">
        <v>805</v>
      </c>
      <c r="G1124" s="218"/>
      <c r="H1124" s="215"/>
      <c r="I1124" s="215"/>
      <c r="J1124" s="148" t="s">
        <v>606</v>
      </c>
    </row>
    <row r="1125" spans="1:10" ht="20.100000000000001" customHeight="1" x14ac:dyDescent="0.2">
      <c r="A1125" s="162"/>
      <c r="B1125" s="150"/>
      <c r="C1125" s="150"/>
      <c r="D1125" s="150"/>
      <c r="E1125" s="150"/>
      <c r="F1125" s="150" t="s">
        <v>804</v>
      </c>
      <c r="G1125" s="150" t="s">
        <v>803</v>
      </c>
      <c r="H1125" s="150" t="s">
        <v>802</v>
      </c>
      <c r="I1125" s="150" t="s">
        <v>801</v>
      </c>
      <c r="J1125" s="161"/>
    </row>
    <row r="1126" spans="1:10" ht="50.1" customHeight="1" x14ac:dyDescent="0.2">
      <c r="A1126" s="140" t="s">
        <v>581</v>
      </c>
      <c r="B1126" s="139">
        <v>4816016</v>
      </c>
      <c r="C1126" s="138" t="s">
        <v>601</v>
      </c>
      <c r="D1126" s="138" t="s">
        <v>1108</v>
      </c>
      <c r="E1126" s="136">
        <v>0.78900000000000003</v>
      </c>
      <c r="F1126" s="139" t="s">
        <v>798</v>
      </c>
      <c r="G1126" s="139" t="s">
        <v>797</v>
      </c>
      <c r="H1126" s="139" t="s">
        <v>796</v>
      </c>
      <c r="I1126" s="139" t="s">
        <v>795</v>
      </c>
      <c r="J1126" s="160">
        <v>0</v>
      </c>
    </row>
    <row r="1127" spans="1:10" ht="20.100000000000001" customHeight="1" x14ac:dyDescent="0.2">
      <c r="A1127" s="213"/>
      <c r="B1127" s="214"/>
      <c r="C1127" s="214"/>
      <c r="D1127" s="214"/>
      <c r="E1127" s="214"/>
      <c r="F1127" s="214" t="s">
        <v>794</v>
      </c>
      <c r="G1127" s="214"/>
      <c r="H1127" s="214"/>
      <c r="I1127" s="214"/>
      <c r="J1127" s="156">
        <v>0</v>
      </c>
    </row>
    <row r="1128" spans="1:10" x14ac:dyDescent="0.2">
      <c r="A1128" s="126"/>
      <c r="B1128" s="124"/>
      <c r="C1128" s="124"/>
      <c r="D1128" s="124"/>
      <c r="E1128" s="124" t="s">
        <v>553</v>
      </c>
      <c r="F1128" s="125">
        <v>0</v>
      </c>
      <c r="G1128" s="124" t="s">
        <v>552</v>
      </c>
      <c r="H1128" s="125">
        <v>52.2</v>
      </c>
      <c r="I1128" s="124" t="s">
        <v>551</v>
      </c>
      <c r="J1128" s="123">
        <v>52.200335290593252</v>
      </c>
    </row>
    <row r="1129" spans="1:10" ht="15" thickBot="1" x14ac:dyDescent="0.25">
      <c r="A1129" s="126"/>
      <c r="B1129" s="124"/>
      <c r="C1129" s="124"/>
      <c r="D1129" s="124"/>
      <c r="E1129" s="124" t="s">
        <v>550</v>
      </c>
      <c r="F1129" s="125">
        <v>88.87</v>
      </c>
      <c r="G1129" s="124"/>
      <c r="H1129" s="202" t="s">
        <v>549</v>
      </c>
      <c r="I1129" s="202"/>
      <c r="J1129" s="123">
        <v>409</v>
      </c>
    </row>
    <row r="1130" spans="1:10" ht="0.95" customHeight="1" thickTop="1" x14ac:dyDescent="0.2">
      <c r="A1130" s="155"/>
      <c r="B1130" s="154"/>
      <c r="C1130" s="154"/>
      <c r="D1130" s="154"/>
      <c r="E1130" s="154"/>
      <c r="F1130" s="154"/>
      <c r="G1130" s="154"/>
      <c r="H1130" s="154"/>
      <c r="I1130" s="154"/>
      <c r="J1130" s="153"/>
    </row>
    <row r="1131" spans="1:10" ht="18" customHeight="1" x14ac:dyDescent="0.2">
      <c r="A1131" s="152" t="s">
        <v>1107</v>
      </c>
      <c r="B1131" s="149" t="s">
        <v>588</v>
      </c>
      <c r="C1131" s="151" t="s">
        <v>587</v>
      </c>
      <c r="D1131" s="151" t="s">
        <v>151</v>
      </c>
      <c r="E1131" s="203" t="s">
        <v>586</v>
      </c>
      <c r="F1131" s="203"/>
      <c r="G1131" s="150" t="s">
        <v>585</v>
      </c>
      <c r="H1131" s="149" t="s">
        <v>584</v>
      </c>
      <c r="I1131" s="149" t="s">
        <v>583</v>
      </c>
      <c r="J1131" s="148" t="s">
        <v>582</v>
      </c>
    </row>
    <row r="1132" spans="1:10" ht="26.1" customHeight="1" x14ac:dyDescent="0.2">
      <c r="A1132" s="147" t="s">
        <v>581</v>
      </c>
      <c r="B1132" s="146" t="s">
        <v>1106</v>
      </c>
      <c r="C1132" s="145" t="s">
        <v>556</v>
      </c>
      <c r="D1132" s="145" t="s">
        <v>377</v>
      </c>
      <c r="E1132" s="204" t="s">
        <v>1105</v>
      </c>
      <c r="F1132" s="204"/>
      <c r="G1132" s="144" t="s">
        <v>194</v>
      </c>
      <c r="H1132" s="143">
        <v>1</v>
      </c>
      <c r="I1132" s="142">
        <v>4.38</v>
      </c>
      <c r="J1132" s="141">
        <v>4.38</v>
      </c>
    </row>
    <row r="1133" spans="1:10" ht="24" customHeight="1" x14ac:dyDescent="0.2">
      <c r="A1133" s="140" t="s">
        <v>569</v>
      </c>
      <c r="B1133" s="139" t="s">
        <v>575</v>
      </c>
      <c r="C1133" s="138" t="s">
        <v>556</v>
      </c>
      <c r="D1133" s="138" t="s">
        <v>574</v>
      </c>
      <c r="E1133" s="205" t="s">
        <v>566</v>
      </c>
      <c r="F1133" s="205"/>
      <c r="G1133" s="137" t="s">
        <v>565</v>
      </c>
      <c r="H1133" s="136">
        <v>0.2132</v>
      </c>
      <c r="I1133" s="135">
        <v>20.57</v>
      </c>
      <c r="J1133" s="134">
        <v>4.38</v>
      </c>
    </row>
    <row r="1134" spans="1:10" x14ac:dyDescent="0.2">
      <c r="A1134" s="126"/>
      <c r="B1134" s="124"/>
      <c r="C1134" s="124"/>
      <c r="D1134" s="124"/>
      <c r="E1134" s="124" t="s">
        <v>553</v>
      </c>
      <c r="F1134" s="125">
        <v>2.72</v>
      </c>
      <c r="G1134" s="124" t="s">
        <v>552</v>
      </c>
      <c r="H1134" s="125">
        <v>0</v>
      </c>
      <c r="I1134" s="124" t="s">
        <v>551</v>
      </c>
      <c r="J1134" s="123">
        <v>2.72</v>
      </c>
    </row>
    <row r="1135" spans="1:10" ht="15" thickBot="1" x14ac:dyDescent="0.25">
      <c r="A1135" s="126"/>
      <c r="B1135" s="124"/>
      <c r="C1135" s="124"/>
      <c r="D1135" s="124"/>
      <c r="E1135" s="124" t="s">
        <v>550</v>
      </c>
      <c r="F1135" s="125">
        <v>1.24</v>
      </c>
      <c r="G1135" s="124"/>
      <c r="H1135" s="202" t="s">
        <v>549</v>
      </c>
      <c r="I1135" s="202"/>
      <c r="J1135" s="123">
        <v>5.62</v>
      </c>
    </row>
    <row r="1136" spans="1:10" ht="0.95" customHeight="1" thickTop="1" x14ac:dyDescent="0.2">
      <c r="A1136" s="155"/>
      <c r="B1136" s="154"/>
      <c r="C1136" s="154"/>
      <c r="D1136" s="154"/>
      <c r="E1136" s="154"/>
      <c r="F1136" s="154"/>
      <c r="G1136" s="154"/>
      <c r="H1136" s="154"/>
      <c r="I1136" s="154"/>
      <c r="J1136" s="153"/>
    </row>
    <row r="1137" spans="1:10" ht="18" customHeight="1" x14ac:dyDescent="0.2">
      <c r="A1137" s="152" t="s">
        <v>1104</v>
      </c>
      <c r="B1137" s="149" t="s">
        <v>588</v>
      </c>
      <c r="C1137" s="151" t="s">
        <v>587</v>
      </c>
      <c r="D1137" s="151" t="s">
        <v>151</v>
      </c>
      <c r="E1137" s="203" t="s">
        <v>586</v>
      </c>
      <c r="F1137" s="203"/>
      <c r="G1137" s="150" t="s">
        <v>585</v>
      </c>
      <c r="H1137" s="149" t="s">
        <v>584</v>
      </c>
      <c r="I1137" s="149" t="s">
        <v>583</v>
      </c>
      <c r="J1137" s="148" t="s">
        <v>582</v>
      </c>
    </row>
    <row r="1138" spans="1:10" ht="26.1" customHeight="1" x14ac:dyDescent="0.2">
      <c r="A1138" s="147" t="s">
        <v>581</v>
      </c>
      <c r="B1138" s="146" t="s">
        <v>928</v>
      </c>
      <c r="C1138" s="145" t="s">
        <v>601</v>
      </c>
      <c r="D1138" s="145" t="s">
        <v>312</v>
      </c>
      <c r="E1138" s="204" t="s">
        <v>8</v>
      </c>
      <c r="F1138" s="204"/>
      <c r="G1138" s="144" t="s">
        <v>211</v>
      </c>
      <c r="H1138" s="143">
        <v>1</v>
      </c>
      <c r="I1138" s="142">
        <v>1674.86</v>
      </c>
      <c r="J1138" s="141">
        <v>1674.86</v>
      </c>
    </row>
    <row r="1139" spans="1:10" ht="20.100000000000001" customHeight="1" x14ac:dyDescent="0.2">
      <c r="A1139" s="152" t="s">
        <v>660</v>
      </c>
      <c r="B1139" s="149" t="s">
        <v>588</v>
      </c>
      <c r="C1139" s="151" t="s">
        <v>587</v>
      </c>
      <c r="D1139" s="151" t="s">
        <v>659</v>
      </c>
      <c r="E1139" s="149" t="s">
        <v>186</v>
      </c>
      <c r="F1139" s="215" t="s">
        <v>606</v>
      </c>
      <c r="G1139" s="215"/>
      <c r="H1139" s="215"/>
      <c r="I1139" s="215"/>
      <c r="J1139" s="148" t="s">
        <v>605</v>
      </c>
    </row>
    <row r="1140" spans="1:10" ht="24" customHeight="1" x14ac:dyDescent="0.2">
      <c r="A1140" s="133" t="s">
        <v>558</v>
      </c>
      <c r="B1140" s="132" t="s">
        <v>658</v>
      </c>
      <c r="C1140" s="131" t="s">
        <v>601</v>
      </c>
      <c r="D1140" s="131" t="s">
        <v>657</v>
      </c>
      <c r="E1140" s="129">
        <v>0.1</v>
      </c>
      <c r="F1140" s="131"/>
      <c r="G1140" s="131"/>
      <c r="H1140" s="131"/>
      <c r="I1140" s="158" t="s">
        <v>656</v>
      </c>
      <c r="J1140" s="157" t="s">
        <v>927</v>
      </c>
    </row>
    <row r="1141" spans="1:10" ht="20.100000000000001" customHeight="1" x14ac:dyDescent="0.2">
      <c r="A1141" s="213"/>
      <c r="B1141" s="214"/>
      <c r="C1141" s="214"/>
      <c r="D1141" s="214"/>
      <c r="E1141" s="214"/>
      <c r="F1141" s="214" t="s">
        <v>654</v>
      </c>
      <c r="G1141" s="214"/>
      <c r="H1141" s="214"/>
      <c r="I1141" s="214"/>
      <c r="J1141" s="159">
        <v>0</v>
      </c>
    </row>
    <row r="1142" spans="1:10" ht="20.100000000000001" customHeight="1" x14ac:dyDescent="0.2">
      <c r="A1142" s="213"/>
      <c r="B1142" s="214"/>
      <c r="C1142" s="214"/>
      <c r="D1142" s="214"/>
      <c r="E1142" s="214"/>
      <c r="F1142" s="214" t="s">
        <v>653</v>
      </c>
      <c r="G1142" s="214"/>
      <c r="H1142" s="214"/>
      <c r="I1142" s="214"/>
      <c r="J1142" s="156">
        <v>1.9689000000000001</v>
      </c>
    </row>
    <row r="1143" spans="1:10" ht="20.100000000000001" customHeight="1" x14ac:dyDescent="0.2">
      <c r="A1143" s="213"/>
      <c r="B1143" s="214"/>
      <c r="C1143" s="214"/>
      <c r="D1143" s="214"/>
      <c r="E1143" s="214"/>
      <c r="F1143" s="214" t="s">
        <v>598</v>
      </c>
      <c r="G1143" s="214"/>
      <c r="H1143" s="214"/>
      <c r="I1143" s="214"/>
      <c r="J1143" s="156">
        <v>1.9689000000000001</v>
      </c>
    </row>
    <row r="1144" spans="1:10" ht="20.100000000000001" customHeight="1" x14ac:dyDescent="0.2">
      <c r="A1144" s="213"/>
      <c r="B1144" s="214"/>
      <c r="C1144" s="214"/>
      <c r="D1144" s="214"/>
      <c r="E1144" s="214"/>
      <c r="F1144" s="214" t="s">
        <v>597</v>
      </c>
      <c r="G1144" s="214"/>
      <c r="H1144" s="214"/>
      <c r="I1144" s="214"/>
      <c r="J1144" s="156">
        <v>1</v>
      </c>
    </row>
    <row r="1145" spans="1:10" ht="20.100000000000001" customHeight="1" x14ac:dyDescent="0.2">
      <c r="A1145" s="213"/>
      <c r="B1145" s="214"/>
      <c r="C1145" s="214"/>
      <c r="D1145" s="214"/>
      <c r="E1145" s="214"/>
      <c r="F1145" s="214" t="s">
        <v>596</v>
      </c>
      <c r="G1145" s="214"/>
      <c r="H1145" s="214"/>
      <c r="I1145" s="214"/>
      <c r="J1145" s="156">
        <v>1.9689000000000001</v>
      </c>
    </row>
    <row r="1146" spans="1:10" ht="20.100000000000001" customHeight="1" x14ac:dyDescent="0.2">
      <c r="A1146" s="213"/>
      <c r="B1146" s="214"/>
      <c r="C1146" s="214"/>
      <c r="D1146" s="214"/>
      <c r="E1146" s="214"/>
      <c r="F1146" s="214" t="s">
        <v>595</v>
      </c>
      <c r="G1146" s="214"/>
      <c r="H1146" s="214"/>
      <c r="I1146" s="214"/>
      <c r="J1146" s="156">
        <v>0</v>
      </c>
    </row>
    <row r="1147" spans="1:10" ht="20.100000000000001" customHeight="1" x14ac:dyDescent="0.2">
      <c r="A1147" s="213"/>
      <c r="B1147" s="214"/>
      <c r="C1147" s="214"/>
      <c r="D1147" s="214"/>
      <c r="E1147" s="214"/>
      <c r="F1147" s="214" t="s">
        <v>594</v>
      </c>
      <c r="G1147" s="214"/>
      <c r="H1147" s="214"/>
      <c r="I1147" s="214"/>
      <c r="J1147" s="156">
        <v>0</v>
      </c>
    </row>
    <row r="1148" spans="1:10" ht="20.100000000000001" customHeight="1" x14ac:dyDescent="0.2">
      <c r="A1148" s="217" t="s">
        <v>852</v>
      </c>
      <c r="B1148" s="215" t="s">
        <v>588</v>
      </c>
      <c r="C1148" s="203" t="s">
        <v>587</v>
      </c>
      <c r="D1148" s="203" t="s">
        <v>851</v>
      </c>
      <c r="E1148" s="215" t="s">
        <v>186</v>
      </c>
      <c r="F1148" s="149" t="s">
        <v>185</v>
      </c>
      <c r="G1148" s="149" t="s">
        <v>650</v>
      </c>
      <c r="H1148" s="149"/>
      <c r="I1148" s="149"/>
      <c r="J1148" s="148" t="s">
        <v>606</v>
      </c>
    </row>
    <row r="1149" spans="1:10" ht="26.1" customHeight="1" x14ac:dyDescent="0.2">
      <c r="A1149" s="140" t="s">
        <v>581</v>
      </c>
      <c r="B1149" s="139" t="s">
        <v>838</v>
      </c>
      <c r="C1149" s="138" t="s">
        <v>601</v>
      </c>
      <c r="D1149" s="138" t="s">
        <v>837</v>
      </c>
      <c r="E1149" s="136">
        <v>4.0999999999999996</v>
      </c>
      <c r="F1149" s="137" t="s">
        <v>769</v>
      </c>
      <c r="G1149" s="216" t="s">
        <v>836</v>
      </c>
      <c r="H1149" s="216"/>
      <c r="I1149" s="205"/>
      <c r="J1149" s="160" t="s">
        <v>835</v>
      </c>
    </row>
    <row r="1150" spans="1:10" ht="26.1" customHeight="1" x14ac:dyDescent="0.2">
      <c r="A1150" s="140" t="s">
        <v>581</v>
      </c>
      <c r="B1150" s="139" t="s">
        <v>846</v>
      </c>
      <c r="C1150" s="138" t="s">
        <v>601</v>
      </c>
      <c r="D1150" s="138" t="s">
        <v>845</v>
      </c>
      <c r="E1150" s="136">
        <v>0.25</v>
      </c>
      <c r="F1150" s="137" t="s">
        <v>317</v>
      </c>
      <c r="G1150" s="216" t="s">
        <v>844</v>
      </c>
      <c r="H1150" s="216"/>
      <c r="I1150" s="205"/>
      <c r="J1150" s="160" t="s">
        <v>843</v>
      </c>
    </row>
    <row r="1151" spans="1:10" ht="39" customHeight="1" x14ac:dyDescent="0.2">
      <c r="A1151" s="140" t="s">
        <v>581</v>
      </c>
      <c r="B1151" s="139" t="s">
        <v>834</v>
      </c>
      <c r="C1151" s="138" t="s">
        <v>601</v>
      </c>
      <c r="D1151" s="138" t="s">
        <v>833</v>
      </c>
      <c r="E1151" s="136">
        <v>3.1</v>
      </c>
      <c r="F1151" s="137" t="s">
        <v>194</v>
      </c>
      <c r="G1151" s="216" t="s">
        <v>832</v>
      </c>
      <c r="H1151" s="216"/>
      <c r="I1151" s="205"/>
      <c r="J1151" s="160" t="s">
        <v>831</v>
      </c>
    </row>
    <row r="1152" spans="1:10" ht="26.1" customHeight="1" x14ac:dyDescent="0.2">
      <c r="A1152" s="140" t="s">
        <v>581</v>
      </c>
      <c r="B1152" s="139" t="s">
        <v>850</v>
      </c>
      <c r="C1152" s="138" t="s">
        <v>601</v>
      </c>
      <c r="D1152" s="138" t="s">
        <v>849</v>
      </c>
      <c r="E1152" s="136">
        <v>9.42</v>
      </c>
      <c r="F1152" s="137" t="s">
        <v>194</v>
      </c>
      <c r="G1152" s="216" t="s">
        <v>848</v>
      </c>
      <c r="H1152" s="216"/>
      <c r="I1152" s="205"/>
      <c r="J1152" s="160" t="s">
        <v>926</v>
      </c>
    </row>
    <row r="1153" spans="1:10" ht="26.1" customHeight="1" x14ac:dyDescent="0.2">
      <c r="A1153" s="140" t="s">
        <v>581</v>
      </c>
      <c r="B1153" s="139" t="s">
        <v>830</v>
      </c>
      <c r="C1153" s="138" t="s">
        <v>601</v>
      </c>
      <c r="D1153" s="138" t="s">
        <v>829</v>
      </c>
      <c r="E1153" s="136">
        <v>0.15</v>
      </c>
      <c r="F1153" s="137" t="s">
        <v>317</v>
      </c>
      <c r="G1153" s="216" t="s">
        <v>828</v>
      </c>
      <c r="H1153" s="216"/>
      <c r="I1153" s="205"/>
      <c r="J1153" s="160" t="s">
        <v>925</v>
      </c>
    </row>
    <row r="1154" spans="1:10" ht="26.1" customHeight="1" x14ac:dyDescent="0.2">
      <c r="A1154" s="140" t="s">
        <v>581</v>
      </c>
      <c r="B1154" s="139" t="s">
        <v>842</v>
      </c>
      <c r="C1154" s="138" t="s">
        <v>601</v>
      </c>
      <c r="D1154" s="138" t="s">
        <v>841</v>
      </c>
      <c r="E1154" s="136">
        <v>0.06</v>
      </c>
      <c r="F1154" s="137" t="s">
        <v>317</v>
      </c>
      <c r="G1154" s="216" t="s">
        <v>840</v>
      </c>
      <c r="H1154" s="216"/>
      <c r="I1154" s="205"/>
      <c r="J1154" s="160" t="s">
        <v>839</v>
      </c>
    </row>
    <row r="1155" spans="1:10" ht="20.100000000000001" customHeight="1" x14ac:dyDescent="0.2">
      <c r="A1155" s="213"/>
      <c r="B1155" s="214"/>
      <c r="C1155" s="214"/>
      <c r="D1155" s="214"/>
      <c r="E1155" s="214"/>
      <c r="F1155" s="214" t="s">
        <v>826</v>
      </c>
      <c r="G1155" s="214"/>
      <c r="H1155" s="214"/>
      <c r="I1155" s="214"/>
      <c r="J1155" s="156">
        <v>1672.8886</v>
      </c>
    </row>
    <row r="1156" spans="1:10" x14ac:dyDescent="0.2">
      <c r="A1156" s="126"/>
      <c r="B1156" s="124"/>
      <c r="C1156" s="124"/>
      <c r="D1156" s="124"/>
      <c r="E1156" s="124" t="s">
        <v>553</v>
      </c>
      <c r="F1156" s="125">
        <v>0</v>
      </c>
      <c r="G1156" s="124" t="s">
        <v>552</v>
      </c>
      <c r="H1156" s="125">
        <v>609.27</v>
      </c>
      <c r="I1156" s="124" t="s">
        <v>551</v>
      </c>
      <c r="J1156" s="123">
        <v>609.27024509229489</v>
      </c>
    </row>
    <row r="1157" spans="1:10" ht="15" thickBot="1" x14ac:dyDescent="0.25">
      <c r="A1157" s="126"/>
      <c r="B1157" s="124"/>
      <c r="C1157" s="124"/>
      <c r="D1157" s="124"/>
      <c r="E1157" s="124" t="s">
        <v>550</v>
      </c>
      <c r="F1157" s="125">
        <v>475.99</v>
      </c>
      <c r="G1157" s="124"/>
      <c r="H1157" s="202" t="s">
        <v>549</v>
      </c>
      <c r="I1157" s="202"/>
      <c r="J1157" s="123">
        <v>2228.64</v>
      </c>
    </row>
    <row r="1158" spans="1:10" ht="0.95" customHeight="1" thickTop="1" x14ac:dyDescent="0.2">
      <c r="A1158" s="155"/>
      <c r="B1158" s="154"/>
      <c r="C1158" s="154"/>
      <c r="D1158" s="154"/>
      <c r="E1158" s="154"/>
      <c r="F1158" s="154"/>
      <c r="G1158" s="154"/>
      <c r="H1158" s="154"/>
      <c r="I1158" s="154"/>
      <c r="J1158" s="153"/>
    </row>
    <row r="1159" spans="1:10" ht="18" customHeight="1" x14ac:dyDescent="0.2">
      <c r="A1159" s="152" t="s">
        <v>1103</v>
      </c>
      <c r="B1159" s="149" t="s">
        <v>588</v>
      </c>
      <c r="C1159" s="151" t="s">
        <v>587</v>
      </c>
      <c r="D1159" s="151" t="s">
        <v>151</v>
      </c>
      <c r="E1159" s="203" t="s">
        <v>586</v>
      </c>
      <c r="F1159" s="203"/>
      <c r="G1159" s="150" t="s">
        <v>585</v>
      </c>
      <c r="H1159" s="149" t="s">
        <v>584</v>
      </c>
      <c r="I1159" s="149" t="s">
        <v>583</v>
      </c>
      <c r="J1159" s="148" t="s">
        <v>582</v>
      </c>
    </row>
    <row r="1160" spans="1:10" ht="39" customHeight="1" x14ac:dyDescent="0.2">
      <c r="A1160" s="147" t="s">
        <v>581</v>
      </c>
      <c r="B1160" s="146" t="s">
        <v>1102</v>
      </c>
      <c r="C1160" s="145" t="s">
        <v>601</v>
      </c>
      <c r="D1160" s="145" t="s">
        <v>392</v>
      </c>
      <c r="E1160" s="204" t="s">
        <v>8</v>
      </c>
      <c r="F1160" s="204"/>
      <c r="G1160" s="144" t="s">
        <v>317</v>
      </c>
      <c r="H1160" s="143">
        <v>1</v>
      </c>
      <c r="I1160" s="142">
        <v>19.670000000000002</v>
      </c>
      <c r="J1160" s="141">
        <v>19.670000000000002</v>
      </c>
    </row>
    <row r="1161" spans="1:10" ht="15" customHeight="1" x14ac:dyDescent="0.2">
      <c r="A1161" s="217" t="s">
        <v>609</v>
      </c>
      <c r="B1161" s="215" t="s">
        <v>588</v>
      </c>
      <c r="C1161" s="203" t="s">
        <v>587</v>
      </c>
      <c r="D1161" s="203" t="s">
        <v>608</v>
      </c>
      <c r="E1161" s="215" t="s">
        <v>186</v>
      </c>
      <c r="F1161" s="218" t="s">
        <v>607</v>
      </c>
      <c r="G1161" s="215"/>
      <c r="H1161" s="218" t="s">
        <v>606</v>
      </c>
      <c r="I1161" s="215"/>
      <c r="J1161" s="219" t="s">
        <v>605</v>
      </c>
    </row>
    <row r="1162" spans="1:10" ht="15" customHeight="1" x14ac:dyDescent="0.2">
      <c r="A1162" s="220"/>
      <c r="B1162" s="215"/>
      <c r="C1162" s="215"/>
      <c r="D1162" s="215"/>
      <c r="E1162" s="215"/>
      <c r="F1162" s="149" t="s">
        <v>604</v>
      </c>
      <c r="G1162" s="149" t="s">
        <v>603</v>
      </c>
      <c r="H1162" s="149" t="s">
        <v>604</v>
      </c>
      <c r="I1162" s="149" t="s">
        <v>603</v>
      </c>
      <c r="J1162" s="219"/>
    </row>
    <row r="1163" spans="1:10" ht="26.1" customHeight="1" x14ac:dyDescent="0.2">
      <c r="A1163" s="133" t="s">
        <v>558</v>
      </c>
      <c r="B1163" s="132" t="s">
        <v>1101</v>
      </c>
      <c r="C1163" s="131" t="s">
        <v>601</v>
      </c>
      <c r="D1163" s="131" t="s">
        <v>1100</v>
      </c>
      <c r="E1163" s="129">
        <v>2</v>
      </c>
      <c r="F1163" s="128">
        <v>0.93</v>
      </c>
      <c r="G1163" s="128">
        <v>7.0000000000000007E-2</v>
      </c>
      <c r="H1163" s="158">
        <v>295.10419999999999</v>
      </c>
      <c r="I1163" s="158">
        <v>95.231999999999999</v>
      </c>
      <c r="J1163" s="157">
        <v>562.22630000000004</v>
      </c>
    </row>
    <row r="1164" spans="1:10" ht="26.1" customHeight="1" x14ac:dyDescent="0.2">
      <c r="A1164" s="133" t="s">
        <v>558</v>
      </c>
      <c r="B1164" s="132" t="s">
        <v>1099</v>
      </c>
      <c r="C1164" s="131" t="s">
        <v>601</v>
      </c>
      <c r="D1164" s="131" t="s">
        <v>1098</v>
      </c>
      <c r="E1164" s="129">
        <v>1</v>
      </c>
      <c r="F1164" s="128">
        <v>1</v>
      </c>
      <c r="G1164" s="128">
        <v>0</v>
      </c>
      <c r="H1164" s="158">
        <v>273.47770000000003</v>
      </c>
      <c r="I1164" s="158">
        <v>127.0431</v>
      </c>
      <c r="J1164" s="157">
        <v>273.47770000000003</v>
      </c>
    </row>
    <row r="1165" spans="1:10" ht="20.100000000000001" customHeight="1" x14ac:dyDescent="0.2">
      <c r="A1165" s="213"/>
      <c r="B1165" s="214"/>
      <c r="C1165" s="214"/>
      <c r="D1165" s="214"/>
      <c r="E1165" s="214"/>
      <c r="F1165" s="214" t="s">
        <v>599</v>
      </c>
      <c r="G1165" s="214"/>
      <c r="H1165" s="214"/>
      <c r="I1165" s="214"/>
      <c r="J1165" s="156">
        <v>835.70399999999995</v>
      </c>
    </row>
    <row r="1166" spans="1:10" ht="20.100000000000001" customHeight="1" x14ac:dyDescent="0.2">
      <c r="A1166" s="152" t="s">
        <v>660</v>
      </c>
      <c r="B1166" s="149" t="s">
        <v>588</v>
      </c>
      <c r="C1166" s="151" t="s">
        <v>587</v>
      </c>
      <c r="D1166" s="151" t="s">
        <v>659</v>
      </c>
      <c r="E1166" s="149" t="s">
        <v>186</v>
      </c>
      <c r="F1166" s="215" t="s">
        <v>606</v>
      </c>
      <c r="G1166" s="215"/>
      <c r="H1166" s="215"/>
      <c r="I1166" s="215"/>
      <c r="J1166" s="148" t="s">
        <v>605</v>
      </c>
    </row>
    <row r="1167" spans="1:10" ht="24" customHeight="1" x14ac:dyDescent="0.2">
      <c r="A1167" s="133" t="s">
        <v>558</v>
      </c>
      <c r="B1167" s="132" t="s">
        <v>658</v>
      </c>
      <c r="C1167" s="131" t="s">
        <v>601</v>
      </c>
      <c r="D1167" s="131" t="s">
        <v>657</v>
      </c>
      <c r="E1167" s="129">
        <v>1</v>
      </c>
      <c r="F1167" s="131"/>
      <c r="G1167" s="131"/>
      <c r="H1167" s="131"/>
      <c r="I1167" s="158" t="s">
        <v>656</v>
      </c>
      <c r="J1167" s="157" t="s">
        <v>656</v>
      </c>
    </row>
    <row r="1168" spans="1:10" ht="20.100000000000001" customHeight="1" x14ac:dyDescent="0.2">
      <c r="A1168" s="213"/>
      <c r="B1168" s="214"/>
      <c r="C1168" s="214"/>
      <c r="D1168" s="214"/>
      <c r="E1168" s="214"/>
      <c r="F1168" s="214" t="s">
        <v>654</v>
      </c>
      <c r="G1168" s="214"/>
      <c r="H1168" s="214"/>
      <c r="I1168" s="214"/>
      <c r="J1168" s="159">
        <v>0</v>
      </c>
    </row>
    <row r="1169" spans="1:10" ht="20.100000000000001" customHeight="1" x14ac:dyDescent="0.2">
      <c r="A1169" s="213"/>
      <c r="B1169" s="214"/>
      <c r="C1169" s="214"/>
      <c r="D1169" s="214"/>
      <c r="E1169" s="214"/>
      <c r="F1169" s="214" t="s">
        <v>653</v>
      </c>
      <c r="G1169" s="214"/>
      <c r="H1169" s="214"/>
      <c r="I1169" s="214"/>
      <c r="J1169" s="156">
        <v>19.689399999999999</v>
      </c>
    </row>
    <row r="1170" spans="1:10" ht="20.100000000000001" customHeight="1" x14ac:dyDescent="0.2">
      <c r="A1170" s="213"/>
      <c r="B1170" s="214"/>
      <c r="C1170" s="214"/>
      <c r="D1170" s="214"/>
      <c r="E1170" s="214"/>
      <c r="F1170" s="214" t="s">
        <v>598</v>
      </c>
      <c r="G1170" s="214"/>
      <c r="H1170" s="214"/>
      <c r="I1170" s="214"/>
      <c r="J1170" s="156">
        <v>855.39340000000004</v>
      </c>
    </row>
    <row r="1171" spans="1:10" ht="20.100000000000001" customHeight="1" x14ac:dyDescent="0.2">
      <c r="A1171" s="213"/>
      <c r="B1171" s="214"/>
      <c r="C1171" s="214"/>
      <c r="D1171" s="214"/>
      <c r="E1171" s="214"/>
      <c r="F1171" s="214" t="s">
        <v>597</v>
      </c>
      <c r="G1171" s="214"/>
      <c r="H1171" s="214"/>
      <c r="I1171" s="214"/>
      <c r="J1171" s="156">
        <v>45.53</v>
      </c>
    </row>
    <row r="1172" spans="1:10" ht="20.100000000000001" customHeight="1" x14ac:dyDescent="0.2">
      <c r="A1172" s="213"/>
      <c r="B1172" s="214"/>
      <c r="C1172" s="214"/>
      <c r="D1172" s="214"/>
      <c r="E1172" s="214"/>
      <c r="F1172" s="214" t="s">
        <v>596</v>
      </c>
      <c r="G1172" s="214"/>
      <c r="H1172" s="214"/>
      <c r="I1172" s="214"/>
      <c r="J1172" s="156">
        <v>18.787500000000001</v>
      </c>
    </row>
    <row r="1173" spans="1:10" ht="20.100000000000001" customHeight="1" x14ac:dyDescent="0.2">
      <c r="A1173" s="213"/>
      <c r="B1173" s="214"/>
      <c r="C1173" s="214"/>
      <c r="D1173" s="214"/>
      <c r="E1173" s="214"/>
      <c r="F1173" s="214" t="s">
        <v>595</v>
      </c>
      <c r="G1173" s="214"/>
      <c r="H1173" s="214"/>
      <c r="I1173" s="214"/>
      <c r="J1173" s="156">
        <v>0.88109999999999999</v>
      </c>
    </row>
    <row r="1174" spans="1:10" ht="20.100000000000001" customHeight="1" x14ac:dyDescent="0.2">
      <c r="A1174" s="213"/>
      <c r="B1174" s="214"/>
      <c r="C1174" s="214"/>
      <c r="D1174" s="214"/>
      <c r="E1174" s="214"/>
      <c r="F1174" s="214" t="s">
        <v>594</v>
      </c>
      <c r="G1174" s="214"/>
      <c r="H1174" s="214"/>
      <c r="I1174" s="214"/>
      <c r="J1174" s="156">
        <v>0</v>
      </c>
    </row>
    <row r="1175" spans="1:10" x14ac:dyDescent="0.2">
      <c r="A1175" s="126"/>
      <c r="B1175" s="124"/>
      <c r="C1175" s="124"/>
      <c r="D1175" s="124"/>
      <c r="E1175" s="124" t="s">
        <v>553</v>
      </c>
      <c r="F1175" s="125">
        <v>0</v>
      </c>
      <c r="G1175" s="124" t="s">
        <v>552</v>
      </c>
      <c r="H1175" s="125">
        <v>0.43</v>
      </c>
      <c r="I1175" s="124" t="s">
        <v>551</v>
      </c>
      <c r="J1175" s="123">
        <v>0.43244893476828467</v>
      </c>
    </row>
    <row r="1176" spans="1:10" ht="15" thickBot="1" x14ac:dyDescent="0.25">
      <c r="A1176" s="126"/>
      <c r="B1176" s="124"/>
      <c r="C1176" s="124"/>
      <c r="D1176" s="124"/>
      <c r="E1176" s="124" t="s">
        <v>550</v>
      </c>
      <c r="F1176" s="125">
        <v>5.59</v>
      </c>
      <c r="G1176" s="124"/>
      <c r="H1176" s="202" t="s">
        <v>549</v>
      </c>
      <c r="I1176" s="202"/>
      <c r="J1176" s="123">
        <v>25.63</v>
      </c>
    </row>
    <row r="1177" spans="1:10" ht="0.95" customHeight="1" thickTop="1" x14ac:dyDescent="0.2">
      <c r="A1177" s="155"/>
      <c r="B1177" s="154"/>
      <c r="C1177" s="154"/>
      <c r="D1177" s="154"/>
      <c r="E1177" s="154"/>
      <c r="F1177" s="154"/>
      <c r="G1177" s="154"/>
      <c r="H1177" s="154"/>
      <c r="I1177" s="154"/>
      <c r="J1177" s="153"/>
    </row>
    <row r="1178" spans="1:10" ht="18" customHeight="1" x14ac:dyDescent="0.2">
      <c r="A1178" s="152" t="s">
        <v>1097</v>
      </c>
      <c r="B1178" s="149" t="s">
        <v>588</v>
      </c>
      <c r="C1178" s="151" t="s">
        <v>587</v>
      </c>
      <c r="D1178" s="151" t="s">
        <v>151</v>
      </c>
      <c r="E1178" s="203" t="s">
        <v>586</v>
      </c>
      <c r="F1178" s="203"/>
      <c r="G1178" s="150" t="s">
        <v>585</v>
      </c>
      <c r="H1178" s="149" t="s">
        <v>584</v>
      </c>
      <c r="I1178" s="149" t="s">
        <v>583</v>
      </c>
      <c r="J1178" s="148" t="s">
        <v>582</v>
      </c>
    </row>
    <row r="1179" spans="1:10" ht="26.1" customHeight="1" x14ac:dyDescent="0.2">
      <c r="A1179" s="147" t="s">
        <v>581</v>
      </c>
      <c r="B1179" s="146" t="s">
        <v>1096</v>
      </c>
      <c r="C1179" s="145" t="s">
        <v>601</v>
      </c>
      <c r="D1179" s="145" t="s">
        <v>394</v>
      </c>
      <c r="E1179" s="204" t="s">
        <v>8</v>
      </c>
      <c r="F1179" s="204"/>
      <c r="G1179" s="144" t="s">
        <v>211</v>
      </c>
      <c r="H1179" s="143">
        <v>1</v>
      </c>
      <c r="I1179" s="142">
        <v>10222.25</v>
      </c>
      <c r="J1179" s="141">
        <v>10222.25</v>
      </c>
    </row>
    <row r="1180" spans="1:10" ht="20.100000000000001" customHeight="1" x14ac:dyDescent="0.2">
      <c r="A1180" s="152" t="s">
        <v>660</v>
      </c>
      <c r="B1180" s="149" t="s">
        <v>588</v>
      </c>
      <c r="C1180" s="151" t="s">
        <v>587</v>
      </c>
      <c r="D1180" s="151" t="s">
        <v>659</v>
      </c>
      <c r="E1180" s="149" t="s">
        <v>186</v>
      </c>
      <c r="F1180" s="215" t="s">
        <v>606</v>
      </c>
      <c r="G1180" s="215"/>
      <c r="H1180" s="215"/>
      <c r="I1180" s="215"/>
      <c r="J1180" s="148" t="s">
        <v>605</v>
      </c>
    </row>
    <row r="1181" spans="1:10" ht="24" customHeight="1" x14ac:dyDescent="0.2">
      <c r="A1181" s="133" t="s">
        <v>558</v>
      </c>
      <c r="B1181" s="132" t="s">
        <v>658</v>
      </c>
      <c r="C1181" s="131" t="s">
        <v>601</v>
      </c>
      <c r="D1181" s="131" t="s">
        <v>657</v>
      </c>
      <c r="E1181" s="129">
        <v>11.016</v>
      </c>
      <c r="F1181" s="131"/>
      <c r="G1181" s="131"/>
      <c r="H1181" s="131"/>
      <c r="I1181" s="158" t="s">
        <v>656</v>
      </c>
      <c r="J1181" s="157" t="s">
        <v>1095</v>
      </c>
    </row>
    <row r="1182" spans="1:10" ht="20.100000000000001" customHeight="1" x14ac:dyDescent="0.2">
      <c r="A1182" s="213"/>
      <c r="B1182" s="214"/>
      <c r="C1182" s="214"/>
      <c r="D1182" s="214"/>
      <c r="E1182" s="214"/>
      <c r="F1182" s="214" t="s">
        <v>654</v>
      </c>
      <c r="G1182" s="214"/>
      <c r="H1182" s="214"/>
      <c r="I1182" s="214"/>
      <c r="J1182" s="159">
        <v>0</v>
      </c>
    </row>
    <row r="1183" spans="1:10" ht="20.100000000000001" customHeight="1" x14ac:dyDescent="0.2">
      <c r="A1183" s="213"/>
      <c r="B1183" s="214"/>
      <c r="C1183" s="214"/>
      <c r="D1183" s="214"/>
      <c r="E1183" s="214"/>
      <c r="F1183" s="214" t="s">
        <v>653</v>
      </c>
      <c r="G1183" s="214"/>
      <c r="H1183" s="214"/>
      <c r="I1183" s="214"/>
      <c r="J1183" s="156">
        <v>216.89840000000001</v>
      </c>
    </row>
    <row r="1184" spans="1:10" ht="20.100000000000001" customHeight="1" x14ac:dyDescent="0.2">
      <c r="A1184" s="213"/>
      <c r="B1184" s="214"/>
      <c r="C1184" s="214"/>
      <c r="D1184" s="214"/>
      <c r="E1184" s="214"/>
      <c r="F1184" s="214" t="s">
        <v>598</v>
      </c>
      <c r="G1184" s="214"/>
      <c r="H1184" s="214"/>
      <c r="I1184" s="214"/>
      <c r="J1184" s="156">
        <v>216.89840000000001</v>
      </c>
    </row>
    <row r="1185" spans="1:10" ht="20.100000000000001" customHeight="1" x14ac:dyDescent="0.2">
      <c r="A1185" s="213"/>
      <c r="B1185" s="214"/>
      <c r="C1185" s="214"/>
      <c r="D1185" s="214"/>
      <c r="E1185" s="214"/>
      <c r="F1185" s="214" t="s">
        <v>597</v>
      </c>
      <c r="G1185" s="214"/>
      <c r="H1185" s="214"/>
      <c r="I1185" s="214"/>
      <c r="J1185" s="156">
        <v>1</v>
      </c>
    </row>
    <row r="1186" spans="1:10" ht="20.100000000000001" customHeight="1" x14ac:dyDescent="0.2">
      <c r="A1186" s="213"/>
      <c r="B1186" s="214"/>
      <c r="C1186" s="214"/>
      <c r="D1186" s="214"/>
      <c r="E1186" s="214"/>
      <c r="F1186" s="214" t="s">
        <v>596</v>
      </c>
      <c r="G1186" s="214"/>
      <c r="H1186" s="214"/>
      <c r="I1186" s="214"/>
      <c r="J1186" s="156">
        <v>216.89840000000001</v>
      </c>
    </row>
    <row r="1187" spans="1:10" ht="20.100000000000001" customHeight="1" x14ac:dyDescent="0.2">
      <c r="A1187" s="213"/>
      <c r="B1187" s="214"/>
      <c r="C1187" s="214"/>
      <c r="D1187" s="214"/>
      <c r="E1187" s="214"/>
      <c r="F1187" s="214" t="s">
        <v>595</v>
      </c>
      <c r="G1187" s="214"/>
      <c r="H1187" s="214"/>
      <c r="I1187" s="214"/>
      <c r="J1187" s="156">
        <v>0</v>
      </c>
    </row>
    <row r="1188" spans="1:10" ht="20.100000000000001" customHeight="1" x14ac:dyDescent="0.2">
      <c r="A1188" s="213"/>
      <c r="B1188" s="214"/>
      <c r="C1188" s="214"/>
      <c r="D1188" s="214"/>
      <c r="E1188" s="214"/>
      <c r="F1188" s="214" t="s">
        <v>594</v>
      </c>
      <c r="G1188" s="214"/>
      <c r="H1188" s="214"/>
      <c r="I1188" s="214"/>
      <c r="J1188" s="156">
        <v>0</v>
      </c>
    </row>
    <row r="1189" spans="1:10" ht="20.100000000000001" customHeight="1" x14ac:dyDescent="0.2">
      <c r="A1189" s="217" t="s">
        <v>652</v>
      </c>
      <c r="B1189" s="215" t="s">
        <v>588</v>
      </c>
      <c r="C1189" s="203" t="s">
        <v>587</v>
      </c>
      <c r="D1189" s="203" t="s">
        <v>651</v>
      </c>
      <c r="E1189" s="215" t="s">
        <v>186</v>
      </c>
      <c r="F1189" s="149" t="s">
        <v>185</v>
      </c>
      <c r="G1189" s="149" t="s">
        <v>650</v>
      </c>
      <c r="H1189" s="149"/>
      <c r="I1189" s="149"/>
      <c r="J1189" s="148" t="s">
        <v>606</v>
      </c>
    </row>
    <row r="1190" spans="1:10" ht="24" customHeight="1" x14ac:dyDescent="0.2">
      <c r="A1190" s="133" t="s">
        <v>558</v>
      </c>
      <c r="B1190" s="132" t="s">
        <v>815</v>
      </c>
      <c r="C1190" s="131" t="s">
        <v>601</v>
      </c>
      <c r="D1190" s="131" t="s">
        <v>799</v>
      </c>
      <c r="E1190" s="129">
        <v>8.26</v>
      </c>
      <c r="F1190" s="130" t="s">
        <v>317</v>
      </c>
      <c r="G1190" s="221" t="s">
        <v>814</v>
      </c>
      <c r="H1190" s="221"/>
      <c r="I1190" s="206"/>
      <c r="J1190" s="157" t="s">
        <v>1094</v>
      </c>
    </row>
    <row r="1191" spans="1:10" ht="20.100000000000001" customHeight="1" x14ac:dyDescent="0.2">
      <c r="A1191" s="213"/>
      <c r="B1191" s="214"/>
      <c r="C1191" s="214"/>
      <c r="D1191" s="214"/>
      <c r="E1191" s="214"/>
      <c r="F1191" s="214" t="s">
        <v>645</v>
      </c>
      <c r="G1191" s="214"/>
      <c r="H1191" s="214"/>
      <c r="I1191" s="214"/>
      <c r="J1191" s="156">
        <v>1540.1348</v>
      </c>
    </row>
    <row r="1192" spans="1:10" ht="20.100000000000001" customHeight="1" x14ac:dyDescent="0.2">
      <c r="A1192" s="217" t="s">
        <v>852</v>
      </c>
      <c r="B1192" s="215" t="s">
        <v>588</v>
      </c>
      <c r="C1192" s="203" t="s">
        <v>587</v>
      </c>
      <c r="D1192" s="203" t="s">
        <v>851</v>
      </c>
      <c r="E1192" s="215" t="s">
        <v>186</v>
      </c>
      <c r="F1192" s="149" t="s">
        <v>185</v>
      </c>
      <c r="G1192" s="149" t="s">
        <v>650</v>
      </c>
      <c r="H1192" s="149"/>
      <c r="I1192" s="149"/>
      <c r="J1192" s="148" t="s">
        <v>606</v>
      </c>
    </row>
    <row r="1193" spans="1:10" ht="39" customHeight="1" x14ac:dyDescent="0.2">
      <c r="A1193" s="140" t="s">
        <v>581</v>
      </c>
      <c r="B1193" s="139" t="s">
        <v>834</v>
      </c>
      <c r="C1193" s="138" t="s">
        <v>601</v>
      </c>
      <c r="D1193" s="138" t="s">
        <v>833</v>
      </c>
      <c r="E1193" s="136">
        <v>21.25</v>
      </c>
      <c r="F1193" s="137" t="s">
        <v>194</v>
      </c>
      <c r="G1193" s="216" t="s">
        <v>832</v>
      </c>
      <c r="H1193" s="216"/>
      <c r="I1193" s="205"/>
      <c r="J1193" s="160" t="s">
        <v>1093</v>
      </c>
    </row>
    <row r="1194" spans="1:10" ht="26.1" customHeight="1" x14ac:dyDescent="0.2">
      <c r="A1194" s="140" t="s">
        <v>581</v>
      </c>
      <c r="B1194" s="139" t="s">
        <v>846</v>
      </c>
      <c r="C1194" s="138" t="s">
        <v>601</v>
      </c>
      <c r="D1194" s="138" t="s">
        <v>845</v>
      </c>
      <c r="E1194" s="136">
        <v>9.2200000000000006</v>
      </c>
      <c r="F1194" s="137" t="s">
        <v>317</v>
      </c>
      <c r="G1194" s="216" t="s">
        <v>844</v>
      </c>
      <c r="H1194" s="216"/>
      <c r="I1194" s="205"/>
      <c r="J1194" s="160" t="s">
        <v>1092</v>
      </c>
    </row>
    <row r="1195" spans="1:10" ht="26.1" customHeight="1" x14ac:dyDescent="0.2">
      <c r="A1195" s="140" t="s">
        <v>581</v>
      </c>
      <c r="B1195" s="139" t="s">
        <v>978</v>
      </c>
      <c r="C1195" s="138" t="s">
        <v>601</v>
      </c>
      <c r="D1195" s="138" t="s">
        <v>977</v>
      </c>
      <c r="E1195" s="136">
        <v>33.1</v>
      </c>
      <c r="F1195" s="137" t="s">
        <v>317</v>
      </c>
      <c r="G1195" s="216" t="s">
        <v>976</v>
      </c>
      <c r="H1195" s="216"/>
      <c r="I1195" s="205"/>
      <c r="J1195" s="160" t="s">
        <v>1091</v>
      </c>
    </row>
    <row r="1196" spans="1:10" ht="20.100000000000001" customHeight="1" x14ac:dyDescent="0.2">
      <c r="A1196" s="213"/>
      <c r="B1196" s="214"/>
      <c r="C1196" s="214"/>
      <c r="D1196" s="214"/>
      <c r="E1196" s="214"/>
      <c r="F1196" s="214" t="s">
        <v>826</v>
      </c>
      <c r="G1196" s="214"/>
      <c r="H1196" s="214"/>
      <c r="I1196" s="214"/>
      <c r="J1196" s="156">
        <v>8444.0270999999993</v>
      </c>
    </row>
    <row r="1197" spans="1:10" ht="20.100000000000001" customHeight="1" x14ac:dyDescent="0.2">
      <c r="A1197" s="152" t="s">
        <v>813</v>
      </c>
      <c r="B1197" s="149" t="s">
        <v>812</v>
      </c>
      <c r="C1197" s="151" t="s">
        <v>587</v>
      </c>
      <c r="D1197" s="151" t="s">
        <v>151</v>
      </c>
      <c r="E1197" s="149" t="s">
        <v>811</v>
      </c>
      <c r="F1197" s="149" t="s">
        <v>186</v>
      </c>
      <c r="G1197" s="150" t="s">
        <v>185</v>
      </c>
      <c r="H1197" s="215" t="s">
        <v>650</v>
      </c>
      <c r="I1197" s="215"/>
      <c r="J1197" s="148" t="s">
        <v>606</v>
      </c>
    </row>
    <row r="1198" spans="1:10" ht="39" customHeight="1" x14ac:dyDescent="0.2">
      <c r="A1198" s="140" t="s">
        <v>581</v>
      </c>
      <c r="B1198" s="139" t="s">
        <v>810</v>
      </c>
      <c r="C1198" s="138" t="s">
        <v>601</v>
      </c>
      <c r="D1198" s="138" t="s">
        <v>809</v>
      </c>
      <c r="E1198" s="139" t="s">
        <v>800</v>
      </c>
      <c r="F1198" s="136">
        <v>12.39</v>
      </c>
      <c r="G1198" s="137" t="s">
        <v>647</v>
      </c>
      <c r="H1198" s="216">
        <v>1.71</v>
      </c>
      <c r="I1198" s="205"/>
      <c r="J1198" s="160">
        <v>21.186900000000001</v>
      </c>
    </row>
    <row r="1199" spans="1:10" ht="20.100000000000001" customHeight="1" x14ac:dyDescent="0.2">
      <c r="A1199" s="213"/>
      <c r="B1199" s="214"/>
      <c r="C1199" s="214"/>
      <c r="D1199" s="214"/>
      <c r="E1199" s="214"/>
      <c r="F1199" s="214" t="s">
        <v>808</v>
      </c>
      <c r="G1199" s="214"/>
      <c r="H1199" s="214"/>
      <c r="I1199" s="214"/>
      <c r="J1199" s="156">
        <v>21.186900000000001</v>
      </c>
    </row>
    <row r="1200" spans="1:10" ht="20.100000000000001" customHeight="1" x14ac:dyDescent="0.2">
      <c r="A1200" s="152" t="s">
        <v>807</v>
      </c>
      <c r="B1200" s="149" t="s">
        <v>806</v>
      </c>
      <c r="C1200" s="151" t="s">
        <v>587</v>
      </c>
      <c r="D1200" s="151" t="s">
        <v>151</v>
      </c>
      <c r="E1200" s="149" t="s">
        <v>186</v>
      </c>
      <c r="F1200" s="215" t="s">
        <v>805</v>
      </c>
      <c r="G1200" s="218"/>
      <c r="H1200" s="215"/>
      <c r="I1200" s="215"/>
      <c r="J1200" s="148" t="s">
        <v>606</v>
      </c>
    </row>
    <row r="1201" spans="1:10" ht="20.100000000000001" customHeight="1" x14ac:dyDescent="0.2">
      <c r="A1201" s="162"/>
      <c r="B1201" s="150"/>
      <c r="C1201" s="150"/>
      <c r="D1201" s="150"/>
      <c r="E1201" s="150"/>
      <c r="F1201" s="150" t="s">
        <v>804</v>
      </c>
      <c r="G1201" s="150" t="s">
        <v>803</v>
      </c>
      <c r="H1201" s="150" t="s">
        <v>802</v>
      </c>
      <c r="I1201" s="150" t="s">
        <v>801</v>
      </c>
      <c r="J1201" s="161"/>
    </row>
    <row r="1202" spans="1:10" ht="50.1" customHeight="1" x14ac:dyDescent="0.2">
      <c r="A1202" s="140" t="s">
        <v>558</v>
      </c>
      <c r="B1202" s="139" t="s">
        <v>800</v>
      </c>
      <c r="C1202" s="138" t="s">
        <v>601</v>
      </c>
      <c r="D1202" s="138" t="s">
        <v>799</v>
      </c>
      <c r="E1202" s="136">
        <v>12.39</v>
      </c>
      <c r="F1202" s="139" t="s">
        <v>798</v>
      </c>
      <c r="G1202" s="139" t="s">
        <v>797</v>
      </c>
      <c r="H1202" s="139" t="s">
        <v>796</v>
      </c>
      <c r="I1202" s="139" t="s">
        <v>795</v>
      </c>
      <c r="J1202" s="160">
        <v>0</v>
      </c>
    </row>
    <row r="1203" spans="1:10" ht="20.100000000000001" customHeight="1" x14ac:dyDescent="0.2">
      <c r="A1203" s="213"/>
      <c r="B1203" s="214"/>
      <c r="C1203" s="214"/>
      <c r="D1203" s="214"/>
      <c r="E1203" s="214"/>
      <c r="F1203" s="214" t="s">
        <v>794</v>
      </c>
      <c r="G1203" s="214"/>
      <c r="H1203" s="214"/>
      <c r="I1203" s="214"/>
      <c r="J1203" s="156">
        <v>0</v>
      </c>
    </row>
    <row r="1204" spans="1:10" x14ac:dyDescent="0.2">
      <c r="A1204" s="126"/>
      <c r="B1204" s="124"/>
      <c r="C1204" s="124"/>
      <c r="D1204" s="124"/>
      <c r="E1204" s="124" t="s">
        <v>553</v>
      </c>
      <c r="F1204" s="125">
        <v>0</v>
      </c>
      <c r="G1204" s="124" t="s">
        <v>552</v>
      </c>
      <c r="H1204" s="125">
        <v>2887.01</v>
      </c>
      <c r="I1204" s="124" t="s">
        <v>551</v>
      </c>
      <c r="J1204" s="123">
        <v>2887.012135835183</v>
      </c>
    </row>
    <row r="1205" spans="1:10" ht="15" thickBot="1" x14ac:dyDescent="0.25">
      <c r="A1205" s="126"/>
      <c r="B1205" s="124"/>
      <c r="C1205" s="124"/>
      <c r="D1205" s="124"/>
      <c r="E1205" s="124" t="s">
        <v>550</v>
      </c>
      <c r="F1205" s="125">
        <v>2905.16</v>
      </c>
      <c r="G1205" s="124"/>
      <c r="H1205" s="202" t="s">
        <v>549</v>
      </c>
      <c r="I1205" s="202"/>
      <c r="J1205" s="123">
        <v>13492.05</v>
      </c>
    </row>
    <row r="1206" spans="1:10" ht="0.95" customHeight="1" thickTop="1" x14ac:dyDescent="0.2">
      <c r="A1206" s="155"/>
      <c r="B1206" s="154"/>
      <c r="C1206" s="154"/>
      <c r="D1206" s="154"/>
      <c r="E1206" s="154"/>
      <c r="F1206" s="154"/>
      <c r="G1206" s="154"/>
      <c r="H1206" s="154"/>
      <c r="I1206" s="154"/>
      <c r="J1206" s="153"/>
    </row>
    <row r="1207" spans="1:10" ht="18" customHeight="1" x14ac:dyDescent="0.2">
      <c r="A1207" s="152" t="s">
        <v>1090</v>
      </c>
      <c r="B1207" s="149" t="s">
        <v>588</v>
      </c>
      <c r="C1207" s="151" t="s">
        <v>587</v>
      </c>
      <c r="D1207" s="151" t="s">
        <v>151</v>
      </c>
      <c r="E1207" s="203" t="s">
        <v>586</v>
      </c>
      <c r="F1207" s="203"/>
      <c r="G1207" s="150" t="s">
        <v>585</v>
      </c>
      <c r="H1207" s="149" t="s">
        <v>584</v>
      </c>
      <c r="I1207" s="149" t="s">
        <v>583</v>
      </c>
      <c r="J1207" s="148" t="s">
        <v>582</v>
      </c>
    </row>
    <row r="1208" spans="1:10" ht="24" customHeight="1" x14ac:dyDescent="0.2">
      <c r="A1208" s="147" t="s">
        <v>581</v>
      </c>
      <c r="B1208" s="146" t="s">
        <v>973</v>
      </c>
      <c r="C1208" s="145" t="s">
        <v>771</v>
      </c>
      <c r="D1208" s="145" t="s">
        <v>193</v>
      </c>
      <c r="E1208" s="204" t="s">
        <v>8</v>
      </c>
      <c r="F1208" s="204"/>
      <c r="G1208" s="144" t="s">
        <v>194</v>
      </c>
      <c r="H1208" s="143">
        <v>1</v>
      </c>
      <c r="I1208" s="142">
        <v>197.14</v>
      </c>
      <c r="J1208" s="141">
        <v>197.14</v>
      </c>
    </row>
    <row r="1209" spans="1:10" ht="24" customHeight="1" x14ac:dyDescent="0.2">
      <c r="A1209" s="140" t="s">
        <v>569</v>
      </c>
      <c r="B1209" s="139" t="s">
        <v>972</v>
      </c>
      <c r="C1209" s="138" t="s">
        <v>771</v>
      </c>
      <c r="D1209" s="138" t="s">
        <v>574</v>
      </c>
      <c r="E1209" s="205" t="s">
        <v>8</v>
      </c>
      <c r="F1209" s="205"/>
      <c r="G1209" s="137" t="s">
        <v>969</v>
      </c>
      <c r="H1209" s="136">
        <v>0.4</v>
      </c>
      <c r="I1209" s="135">
        <v>20.54</v>
      </c>
      <c r="J1209" s="134">
        <v>8.2100000000000009</v>
      </c>
    </row>
    <row r="1210" spans="1:10" ht="24" customHeight="1" x14ac:dyDescent="0.2">
      <c r="A1210" s="140" t="s">
        <v>569</v>
      </c>
      <c r="B1210" s="139" t="s">
        <v>971</v>
      </c>
      <c r="C1210" s="138" t="s">
        <v>771</v>
      </c>
      <c r="D1210" s="138" t="s">
        <v>970</v>
      </c>
      <c r="E1210" s="205" t="s">
        <v>8</v>
      </c>
      <c r="F1210" s="205"/>
      <c r="G1210" s="137" t="s">
        <v>969</v>
      </c>
      <c r="H1210" s="136">
        <v>0.4</v>
      </c>
      <c r="I1210" s="135">
        <v>25.27</v>
      </c>
      <c r="J1210" s="134">
        <v>10.1</v>
      </c>
    </row>
    <row r="1211" spans="1:10" ht="24" customHeight="1" x14ac:dyDescent="0.2">
      <c r="A1211" s="133" t="s">
        <v>558</v>
      </c>
      <c r="B1211" s="132" t="s">
        <v>968</v>
      </c>
      <c r="C1211" s="131" t="s">
        <v>771</v>
      </c>
      <c r="D1211" s="131" t="s">
        <v>967</v>
      </c>
      <c r="E1211" s="206" t="s">
        <v>554</v>
      </c>
      <c r="F1211" s="206"/>
      <c r="G1211" s="130" t="s">
        <v>194</v>
      </c>
      <c r="H1211" s="129">
        <v>1</v>
      </c>
      <c r="I1211" s="128">
        <v>90</v>
      </c>
      <c r="J1211" s="127">
        <v>90</v>
      </c>
    </row>
    <row r="1212" spans="1:10" ht="24" customHeight="1" x14ac:dyDescent="0.2">
      <c r="A1212" s="133" t="s">
        <v>558</v>
      </c>
      <c r="B1212" s="132" t="s">
        <v>966</v>
      </c>
      <c r="C1212" s="131" t="s">
        <v>771</v>
      </c>
      <c r="D1212" s="131" t="s">
        <v>965</v>
      </c>
      <c r="E1212" s="206" t="s">
        <v>554</v>
      </c>
      <c r="F1212" s="206"/>
      <c r="G1212" s="130" t="s">
        <v>769</v>
      </c>
      <c r="H1212" s="129">
        <v>0.1</v>
      </c>
      <c r="I1212" s="128">
        <v>17.149999999999999</v>
      </c>
      <c r="J1212" s="127">
        <v>1.71</v>
      </c>
    </row>
    <row r="1213" spans="1:10" ht="24" customHeight="1" x14ac:dyDescent="0.2">
      <c r="A1213" s="133" t="s">
        <v>558</v>
      </c>
      <c r="B1213" s="132" t="s">
        <v>964</v>
      </c>
      <c r="C1213" s="131" t="s">
        <v>771</v>
      </c>
      <c r="D1213" s="131" t="s">
        <v>963</v>
      </c>
      <c r="E1213" s="206" t="s">
        <v>554</v>
      </c>
      <c r="F1213" s="206"/>
      <c r="G1213" s="130" t="s">
        <v>962</v>
      </c>
      <c r="H1213" s="129">
        <v>0.41</v>
      </c>
      <c r="I1213" s="128">
        <v>212.5</v>
      </c>
      <c r="J1213" s="127">
        <v>87.12</v>
      </c>
    </row>
    <row r="1214" spans="1:10" x14ac:dyDescent="0.2">
      <c r="A1214" s="126"/>
      <c r="B1214" s="124"/>
      <c r="C1214" s="124"/>
      <c r="D1214" s="124"/>
      <c r="E1214" s="124" t="s">
        <v>553</v>
      </c>
      <c r="F1214" s="125">
        <v>12.1</v>
      </c>
      <c r="G1214" s="124" t="s">
        <v>552</v>
      </c>
      <c r="H1214" s="125">
        <v>0</v>
      </c>
      <c r="I1214" s="124" t="s">
        <v>551</v>
      </c>
      <c r="J1214" s="123">
        <v>12.1</v>
      </c>
    </row>
    <row r="1215" spans="1:10" ht="15" thickBot="1" x14ac:dyDescent="0.25">
      <c r="A1215" s="126"/>
      <c r="B1215" s="124"/>
      <c r="C1215" s="124"/>
      <c r="D1215" s="124"/>
      <c r="E1215" s="124" t="s">
        <v>550</v>
      </c>
      <c r="F1215" s="125">
        <v>56.02</v>
      </c>
      <c r="G1215" s="124"/>
      <c r="H1215" s="202" t="s">
        <v>549</v>
      </c>
      <c r="I1215" s="202"/>
      <c r="J1215" s="123">
        <v>253.17</v>
      </c>
    </row>
    <row r="1216" spans="1:10" ht="0.95" customHeight="1" thickTop="1" x14ac:dyDescent="0.2">
      <c r="A1216" s="155"/>
      <c r="B1216" s="154"/>
      <c r="C1216" s="154"/>
      <c r="D1216" s="154"/>
      <c r="E1216" s="154"/>
      <c r="F1216" s="154"/>
      <c r="G1216" s="154"/>
      <c r="H1216" s="154"/>
      <c r="I1216" s="154"/>
      <c r="J1216" s="153"/>
    </row>
    <row r="1217" spans="1:10" ht="18" customHeight="1" x14ac:dyDescent="0.2">
      <c r="A1217" s="152" t="s">
        <v>1089</v>
      </c>
      <c r="B1217" s="149" t="s">
        <v>588</v>
      </c>
      <c r="C1217" s="151" t="s">
        <v>587</v>
      </c>
      <c r="D1217" s="151" t="s">
        <v>151</v>
      </c>
      <c r="E1217" s="203" t="s">
        <v>586</v>
      </c>
      <c r="F1217" s="203"/>
      <c r="G1217" s="150" t="s">
        <v>585</v>
      </c>
      <c r="H1217" s="149" t="s">
        <v>584</v>
      </c>
      <c r="I1217" s="149" t="s">
        <v>583</v>
      </c>
      <c r="J1217" s="148" t="s">
        <v>582</v>
      </c>
    </row>
    <row r="1218" spans="1:10" ht="24" customHeight="1" x14ac:dyDescent="0.2">
      <c r="A1218" s="147" t="s">
        <v>581</v>
      </c>
      <c r="B1218" s="146" t="s">
        <v>953</v>
      </c>
      <c r="C1218" s="145" t="s">
        <v>945</v>
      </c>
      <c r="D1218" s="145" t="s">
        <v>58</v>
      </c>
      <c r="E1218" s="204" t="s">
        <v>952</v>
      </c>
      <c r="F1218" s="204"/>
      <c r="G1218" s="144" t="s">
        <v>197</v>
      </c>
      <c r="H1218" s="143">
        <v>1</v>
      </c>
      <c r="I1218" s="142">
        <v>99964.800000000003</v>
      </c>
      <c r="J1218" s="141">
        <v>99964.800000000003</v>
      </c>
    </row>
    <row r="1219" spans="1:10" ht="26.1" customHeight="1" x14ac:dyDescent="0.2">
      <c r="A1219" s="140" t="s">
        <v>569</v>
      </c>
      <c r="B1219" s="139" t="s">
        <v>951</v>
      </c>
      <c r="C1219" s="138" t="s">
        <v>556</v>
      </c>
      <c r="D1219" s="138" t="s">
        <v>950</v>
      </c>
      <c r="E1219" s="205" t="s">
        <v>566</v>
      </c>
      <c r="F1219" s="205"/>
      <c r="G1219" s="137" t="s">
        <v>565</v>
      </c>
      <c r="H1219" s="136">
        <v>960</v>
      </c>
      <c r="I1219" s="135">
        <v>104.13</v>
      </c>
      <c r="J1219" s="134">
        <v>99964.800000000003</v>
      </c>
    </row>
    <row r="1220" spans="1:10" x14ac:dyDescent="0.2">
      <c r="A1220" s="126"/>
      <c r="B1220" s="124"/>
      <c r="C1220" s="124"/>
      <c r="D1220" s="124"/>
      <c r="E1220" s="124" t="s">
        <v>553</v>
      </c>
      <c r="F1220" s="125">
        <v>97920</v>
      </c>
      <c r="G1220" s="124" t="s">
        <v>552</v>
      </c>
      <c r="H1220" s="125">
        <v>0</v>
      </c>
      <c r="I1220" s="124" t="s">
        <v>551</v>
      </c>
      <c r="J1220" s="123">
        <v>97920</v>
      </c>
    </row>
    <row r="1221" spans="1:10" ht="15" thickBot="1" x14ac:dyDescent="0.25">
      <c r="A1221" s="126"/>
      <c r="B1221" s="124"/>
      <c r="C1221" s="124"/>
      <c r="D1221" s="124"/>
      <c r="E1221" s="124" t="s">
        <v>550</v>
      </c>
      <c r="F1221" s="125">
        <v>28409.99</v>
      </c>
      <c r="G1221" s="124"/>
      <c r="H1221" s="202" t="s">
        <v>549</v>
      </c>
      <c r="I1221" s="202"/>
      <c r="J1221" s="123">
        <v>128374.8</v>
      </c>
    </row>
    <row r="1222" spans="1:10" ht="0.95" customHeight="1" thickTop="1" x14ac:dyDescent="0.2">
      <c r="A1222" s="155"/>
      <c r="B1222" s="154"/>
      <c r="C1222" s="154"/>
      <c r="D1222" s="154"/>
      <c r="E1222" s="154"/>
      <c r="F1222" s="154"/>
      <c r="G1222" s="154"/>
      <c r="H1222" s="154"/>
      <c r="I1222" s="154"/>
      <c r="J1222" s="153"/>
    </row>
    <row r="1223" spans="1:10" ht="18" customHeight="1" x14ac:dyDescent="0.2">
      <c r="A1223" s="152" t="s">
        <v>1088</v>
      </c>
      <c r="B1223" s="149" t="s">
        <v>588</v>
      </c>
      <c r="C1223" s="151" t="s">
        <v>587</v>
      </c>
      <c r="D1223" s="151" t="s">
        <v>151</v>
      </c>
      <c r="E1223" s="203" t="s">
        <v>586</v>
      </c>
      <c r="F1223" s="203"/>
      <c r="G1223" s="150" t="s">
        <v>585</v>
      </c>
      <c r="H1223" s="149" t="s">
        <v>584</v>
      </c>
      <c r="I1223" s="149" t="s">
        <v>583</v>
      </c>
      <c r="J1223" s="148" t="s">
        <v>582</v>
      </c>
    </row>
    <row r="1224" spans="1:10" ht="24" customHeight="1" x14ac:dyDescent="0.2">
      <c r="A1224" s="147" t="s">
        <v>581</v>
      </c>
      <c r="B1224" s="146" t="s">
        <v>953</v>
      </c>
      <c r="C1224" s="145" t="s">
        <v>945</v>
      </c>
      <c r="D1224" s="145" t="s">
        <v>58</v>
      </c>
      <c r="E1224" s="204" t="s">
        <v>952</v>
      </c>
      <c r="F1224" s="204"/>
      <c r="G1224" s="144" t="s">
        <v>197</v>
      </c>
      <c r="H1224" s="143">
        <v>1</v>
      </c>
      <c r="I1224" s="142">
        <v>99964.800000000003</v>
      </c>
      <c r="J1224" s="141">
        <v>99964.800000000003</v>
      </c>
    </row>
    <row r="1225" spans="1:10" ht="26.1" customHeight="1" x14ac:dyDescent="0.2">
      <c r="A1225" s="140" t="s">
        <v>569</v>
      </c>
      <c r="B1225" s="139" t="s">
        <v>951</v>
      </c>
      <c r="C1225" s="138" t="s">
        <v>556</v>
      </c>
      <c r="D1225" s="138" t="s">
        <v>950</v>
      </c>
      <c r="E1225" s="205" t="s">
        <v>566</v>
      </c>
      <c r="F1225" s="205"/>
      <c r="G1225" s="137" t="s">
        <v>565</v>
      </c>
      <c r="H1225" s="136">
        <v>960</v>
      </c>
      <c r="I1225" s="135">
        <v>104.13</v>
      </c>
      <c r="J1225" s="134">
        <v>99964.800000000003</v>
      </c>
    </row>
    <row r="1226" spans="1:10" x14ac:dyDescent="0.2">
      <c r="A1226" s="126"/>
      <c r="B1226" s="124"/>
      <c r="C1226" s="124"/>
      <c r="D1226" s="124"/>
      <c r="E1226" s="124" t="s">
        <v>553</v>
      </c>
      <c r="F1226" s="125">
        <v>97920</v>
      </c>
      <c r="G1226" s="124" t="s">
        <v>552</v>
      </c>
      <c r="H1226" s="125">
        <v>0</v>
      </c>
      <c r="I1226" s="124" t="s">
        <v>551</v>
      </c>
      <c r="J1226" s="123">
        <v>97920</v>
      </c>
    </row>
    <row r="1227" spans="1:10" ht="15" thickBot="1" x14ac:dyDescent="0.25">
      <c r="A1227" s="126"/>
      <c r="B1227" s="124"/>
      <c r="C1227" s="124"/>
      <c r="D1227" s="124"/>
      <c r="E1227" s="124" t="s">
        <v>550</v>
      </c>
      <c r="F1227" s="125">
        <v>28409.99</v>
      </c>
      <c r="G1227" s="124"/>
      <c r="H1227" s="202" t="s">
        <v>549</v>
      </c>
      <c r="I1227" s="202"/>
      <c r="J1227" s="123">
        <v>128374.8</v>
      </c>
    </row>
    <row r="1228" spans="1:10" ht="0.95" customHeight="1" thickTop="1" x14ac:dyDescent="0.2">
      <c r="A1228" s="155"/>
      <c r="B1228" s="154"/>
      <c r="C1228" s="154"/>
      <c r="D1228" s="154"/>
      <c r="E1228" s="154"/>
      <c r="F1228" s="154"/>
      <c r="G1228" s="154"/>
      <c r="H1228" s="154"/>
      <c r="I1228" s="154"/>
      <c r="J1228" s="153"/>
    </row>
    <row r="1229" spans="1:10" ht="18" customHeight="1" x14ac:dyDescent="0.2">
      <c r="A1229" s="152" t="s">
        <v>1087</v>
      </c>
      <c r="B1229" s="149" t="s">
        <v>588</v>
      </c>
      <c r="C1229" s="151" t="s">
        <v>587</v>
      </c>
      <c r="D1229" s="151" t="s">
        <v>151</v>
      </c>
      <c r="E1229" s="203" t="s">
        <v>586</v>
      </c>
      <c r="F1229" s="203"/>
      <c r="G1229" s="150" t="s">
        <v>585</v>
      </c>
      <c r="H1229" s="149" t="s">
        <v>584</v>
      </c>
      <c r="I1229" s="149" t="s">
        <v>583</v>
      </c>
      <c r="J1229" s="148" t="s">
        <v>582</v>
      </c>
    </row>
    <row r="1230" spans="1:10" ht="24" customHeight="1" x14ac:dyDescent="0.2">
      <c r="A1230" s="147" t="s">
        <v>581</v>
      </c>
      <c r="B1230" s="146" t="s">
        <v>953</v>
      </c>
      <c r="C1230" s="145" t="s">
        <v>945</v>
      </c>
      <c r="D1230" s="145" t="s">
        <v>58</v>
      </c>
      <c r="E1230" s="204" t="s">
        <v>952</v>
      </c>
      <c r="F1230" s="204"/>
      <c r="G1230" s="144" t="s">
        <v>197</v>
      </c>
      <c r="H1230" s="143">
        <v>1</v>
      </c>
      <c r="I1230" s="142">
        <v>99964.800000000003</v>
      </c>
      <c r="J1230" s="141">
        <v>99964.800000000003</v>
      </c>
    </row>
    <row r="1231" spans="1:10" ht="26.1" customHeight="1" x14ac:dyDescent="0.2">
      <c r="A1231" s="140" t="s">
        <v>569</v>
      </c>
      <c r="B1231" s="139" t="s">
        <v>951</v>
      </c>
      <c r="C1231" s="138" t="s">
        <v>556</v>
      </c>
      <c r="D1231" s="138" t="s">
        <v>950</v>
      </c>
      <c r="E1231" s="205" t="s">
        <v>566</v>
      </c>
      <c r="F1231" s="205"/>
      <c r="G1231" s="137" t="s">
        <v>565</v>
      </c>
      <c r="H1231" s="136">
        <v>960</v>
      </c>
      <c r="I1231" s="135">
        <v>104.13</v>
      </c>
      <c r="J1231" s="134">
        <v>99964.800000000003</v>
      </c>
    </row>
    <row r="1232" spans="1:10" x14ac:dyDescent="0.2">
      <c r="A1232" s="126"/>
      <c r="B1232" s="124"/>
      <c r="C1232" s="124"/>
      <c r="D1232" s="124"/>
      <c r="E1232" s="124" t="s">
        <v>553</v>
      </c>
      <c r="F1232" s="125">
        <v>97920</v>
      </c>
      <c r="G1232" s="124" t="s">
        <v>552</v>
      </c>
      <c r="H1232" s="125">
        <v>0</v>
      </c>
      <c r="I1232" s="124" t="s">
        <v>551</v>
      </c>
      <c r="J1232" s="123">
        <v>97920</v>
      </c>
    </row>
    <row r="1233" spans="1:10" ht="15" thickBot="1" x14ac:dyDescent="0.25">
      <c r="A1233" s="126"/>
      <c r="B1233" s="124"/>
      <c r="C1233" s="124"/>
      <c r="D1233" s="124"/>
      <c r="E1233" s="124" t="s">
        <v>550</v>
      </c>
      <c r="F1233" s="125">
        <v>28409.99</v>
      </c>
      <c r="G1233" s="124"/>
      <c r="H1233" s="202" t="s">
        <v>549</v>
      </c>
      <c r="I1233" s="202"/>
      <c r="J1233" s="123">
        <v>128374.8</v>
      </c>
    </row>
    <row r="1234" spans="1:10" ht="0.95" customHeight="1" thickTop="1" x14ac:dyDescent="0.2">
      <c r="A1234" s="155"/>
      <c r="B1234" s="154"/>
      <c r="C1234" s="154"/>
      <c r="D1234" s="154"/>
      <c r="E1234" s="154"/>
      <c r="F1234" s="154"/>
      <c r="G1234" s="154"/>
      <c r="H1234" s="154"/>
      <c r="I1234" s="154"/>
      <c r="J1234" s="153"/>
    </row>
    <row r="1235" spans="1:10" ht="18" customHeight="1" x14ac:dyDescent="0.2">
      <c r="A1235" s="152" t="s">
        <v>1086</v>
      </c>
      <c r="B1235" s="149" t="s">
        <v>588</v>
      </c>
      <c r="C1235" s="151" t="s">
        <v>587</v>
      </c>
      <c r="D1235" s="151" t="s">
        <v>151</v>
      </c>
      <c r="E1235" s="203" t="s">
        <v>586</v>
      </c>
      <c r="F1235" s="203"/>
      <c r="G1235" s="150" t="s">
        <v>585</v>
      </c>
      <c r="H1235" s="149" t="s">
        <v>584</v>
      </c>
      <c r="I1235" s="149" t="s">
        <v>583</v>
      </c>
      <c r="J1235" s="148" t="s">
        <v>582</v>
      </c>
    </row>
    <row r="1236" spans="1:10" ht="24" customHeight="1" x14ac:dyDescent="0.2">
      <c r="A1236" s="147" t="s">
        <v>581</v>
      </c>
      <c r="B1236" s="146" t="s">
        <v>953</v>
      </c>
      <c r="C1236" s="145" t="s">
        <v>945</v>
      </c>
      <c r="D1236" s="145" t="s">
        <v>58</v>
      </c>
      <c r="E1236" s="204" t="s">
        <v>952</v>
      </c>
      <c r="F1236" s="204"/>
      <c r="G1236" s="144" t="s">
        <v>197</v>
      </c>
      <c r="H1236" s="143">
        <v>1</v>
      </c>
      <c r="I1236" s="142">
        <v>99964.800000000003</v>
      </c>
      <c r="J1236" s="141">
        <v>99964.800000000003</v>
      </c>
    </row>
    <row r="1237" spans="1:10" ht="26.1" customHeight="1" x14ac:dyDescent="0.2">
      <c r="A1237" s="140" t="s">
        <v>569</v>
      </c>
      <c r="B1237" s="139" t="s">
        <v>951</v>
      </c>
      <c r="C1237" s="138" t="s">
        <v>556</v>
      </c>
      <c r="D1237" s="138" t="s">
        <v>950</v>
      </c>
      <c r="E1237" s="205" t="s">
        <v>566</v>
      </c>
      <c r="F1237" s="205"/>
      <c r="G1237" s="137" t="s">
        <v>565</v>
      </c>
      <c r="H1237" s="136">
        <v>960</v>
      </c>
      <c r="I1237" s="135">
        <v>104.13</v>
      </c>
      <c r="J1237" s="134">
        <v>99964.800000000003</v>
      </c>
    </row>
    <row r="1238" spans="1:10" x14ac:dyDescent="0.2">
      <c r="A1238" s="126"/>
      <c r="B1238" s="124"/>
      <c r="C1238" s="124"/>
      <c r="D1238" s="124"/>
      <c r="E1238" s="124" t="s">
        <v>553</v>
      </c>
      <c r="F1238" s="125">
        <v>97920</v>
      </c>
      <c r="G1238" s="124" t="s">
        <v>552</v>
      </c>
      <c r="H1238" s="125">
        <v>0</v>
      </c>
      <c r="I1238" s="124" t="s">
        <v>551</v>
      </c>
      <c r="J1238" s="123">
        <v>97920</v>
      </c>
    </row>
    <row r="1239" spans="1:10" ht="15" thickBot="1" x14ac:dyDescent="0.25">
      <c r="A1239" s="126"/>
      <c r="B1239" s="124"/>
      <c r="C1239" s="124"/>
      <c r="D1239" s="124"/>
      <c r="E1239" s="124" t="s">
        <v>550</v>
      </c>
      <c r="F1239" s="125">
        <v>28409.99</v>
      </c>
      <c r="G1239" s="124"/>
      <c r="H1239" s="202" t="s">
        <v>549</v>
      </c>
      <c r="I1239" s="202"/>
      <c r="J1239" s="123">
        <v>128374.8</v>
      </c>
    </row>
    <row r="1240" spans="1:10" ht="0.95" customHeight="1" thickTop="1" x14ac:dyDescent="0.2">
      <c r="A1240" s="155"/>
      <c r="B1240" s="154"/>
      <c r="C1240" s="154"/>
      <c r="D1240" s="154"/>
      <c r="E1240" s="154"/>
      <c r="F1240" s="154"/>
      <c r="G1240" s="154"/>
      <c r="H1240" s="154"/>
      <c r="I1240" s="154"/>
      <c r="J1240" s="153"/>
    </row>
    <row r="1241" spans="1:10" ht="18" customHeight="1" x14ac:dyDescent="0.2">
      <c r="A1241" s="152" t="s">
        <v>1085</v>
      </c>
      <c r="B1241" s="149" t="s">
        <v>588</v>
      </c>
      <c r="C1241" s="151" t="s">
        <v>587</v>
      </c>
      <c r="D1241" s="151" t="s">
        <v>151</v>
      </c>
      <c r="E1241" s="203" t="s">
        <v>586</v>
      </c>
      <c r="F1241" s="203"/>
      <c r="G1241" s="150" t="s">
        <v>585</v>
      </c>
      <c r="H1241" s="149" t="s">
        <v>584</v>
      </c>
      <c r="I1241" s="149" t="s">
        <v>583</v>
      </c>
      <c r="J1241" s="148" t="s">
        <v>582</v>
      </c>
    </row>
    <row r="1242" spans="1:10" ht="24" customHeight="1" x14ac:dyDescent="0.2">
      <c r="A1242" s="147" t="s">
        <v>581</v>
      </c>
      <c r="B1242" s="146" t="s">
        <v>953</v>
      </c>
      <c r="C1242" s="145" t="s">
        <v>945</v>
      </c>
      <c r="D1242" s="145" t="s">
        <v>58</v>
      </c>
      <c r="E1242" s="204" t="s">
        <v>952</v>
      </c>
      <c r="F1242" s="204"/>
      <c r="G1242" s="144" t="s">
        <v>197</v>
      </c>
      <c r="H1242" s="143">
        <v>1</v>
      </c>
      <c r="I1242" s="142">
        <v>99964.800000000003</v>
      </c>
      <c r="J1242" s="141">
        <v>99964.800000000003</v>
      </c>
    </row>
    <row r="1243" spans="1:10" ht="26.1" customHeight="1" x14ac:dyDescent="0.2">
      <c r="A1243" s="140" t="s">
        <v>569</v>
      </c>
      <c r="B1243" s="139" t="s">
        <v>951</v>
      </c>
      <c r="C1243" s="138" t="s">
        <v>556</v>
      </c>
      <c r="D1243" s="138" t="s">
        <v>950</v>
      </c>
      <c r="E1243" s="205" t="s">
        <v>566</v>
      </c>
      <c r="F1243" s="205"/>
      <c r="G1243" s="137" t="s">
        <v>565</v>
      </c>
      <c r="H1243" s="136">
        <v>960</v>
      </c>
      <c r="I1243" s="135">
        <v>104.13</v>
      </c>
      <c r="J1243" s="134">
        <v>99964.800000000003</v>
      </c>
    </row>
    <row r="1244" spans="1:10" x14ac:dyDescent="0.2">
      <c r="A1244" s="126"/>
      <c r="B1244" s="124"/>
      <c r="C1244" s="124"/>
      <c r="D1244" s="124"/>
      <c r="E1244" s="124" t="s">
        <v>553</v>
      </c>
      <c r="F1244" s="125">
        <v>97920</v>
      </c>
      <c r="G1244" s="124" t="s">
        <v>552</v>
      </c>
      <c r="H1244" s="125">
        <v>0</v>
      </c>
      <c r="I1244" s="124" t="s">
        <v>551</v>
      </c>
      <c r="J1244" s="123">
        <v>97920</v>
      </c>
    </row>
    <row r="1245" spans="1:10" ht="15" thickBot="1" x14ac:dyDescent="0.25">
      <c r="A1245" s="126"/>
      <c r="B1245" s="124"/>
      <c r="C1245" s="124"/>
      <c r="D1245" s="124"/>
      <c r="E1245" s="124" t="s">
        <v>550</v>
      </c>
      <c r="F1245" s="125">
        <v>28409.99</v>
      </c>
      <c r="G1245" s="124"/>
      <c r="H1245" s="202" t="s">
        <v>549</v>
      </c>
      <c r="I1245" s="202"/>
      <c r="J1245" s="123">
        <v>128374.8</v>
      </c>
    </row>
    <row r="1246" spans="1:10" ht="0.95" customHeight="1" thickTop="1" x14ac:dyDescent="0.2">
      <c r="A1246" s="155"/>
      <c r="B1246" s="154"/>
      <c r="C1246" s="154"/>
      <c r="D1246" s="154"/>
      <c r="E1246" s="154"/>
      <c r="F1246" s="154"/>
      <c r="G1246" s="154"/>
      <c r="H1246" s="154"/>
      <c r="I1246" s="154"/>
      <c r="J1246" s="153"/>
    </row>
    <row r="1247" spans="1:10" ht="18" customHeight="1" x14ac:dyDescent="0.2">
      <c r="A1247" s="152" t="s">
        <v>1084</v>
      </c>
      <c r="B1247" s="149" t="s">
        <v>588</v>
      </c>
      <c r="C1247" s="151" t="s">
        <v>587</v>
      </c>
      <c r="D1247" s="151" t="s">
        <v>151</v>
      </c>
      <c r="E1247" s="203" t="s">
        <v>586</v>
      </c>
      <c r="F1247" s="203"/>
      <c r="G1247" s="150" t="s">
        <v>585</v>
      </c>
      <c r="H1247" s="149" t="s">
        <v>584</v>
      </c>
      <c r="I1247" s="149" t="s">
        <v>583</v>
      </c>
      <c r="J1247" s="148" t="s">
        <v>582</v>
      </c>
    </row>
    <row r="1248" spans="1:10" ht="24" customHeight="1" x14ac:dyDescent="0.2">
      <c r="A1248" s="147" t="s">
        <v>581</v>
      </c>
      <c r="B1248" s="146" t="s">
        <v>953</v>
      </c>
      <c r="C1248" s="145" t="s">
        <v>945</v>
      </c>
      <c r="D1248" s="145" t="s">
        <v>58</v>
      </c>
      <c r="E1248" s="204" t="s">
        <v>952</v>
      </c>
      <c r="F1248" s="204"/>
      <c r="G1248" s="144" t="s">
        <v>197</v>
      </c>
      <c r="H1248" s="143">
        <v>1</v>
      </c>
      <c r="I1248" s="142">
        <v>99964.800000000003</v>
      </c>
      <c r="J1248" s="141">
        <v>99964.800000000003</v>
      </c>
    </row>
    <row r="1249" spans="1:10" ht="26.1" customHeight="1" x14ac:dyDescent="0.2">
      <c r="A1249" s="140" t="s">
        <v>569</v>
      </c>
      <c r="B1249" s="139" t="s">
        <v>951</v>
      </c>
      <c r="C1249" s="138" t="s">
        <v>556</v>
      </c>
      <c r="D1249" s="138" t="s">
        <v>950</v>
      </c>
      <c r="E1249" s="205" t="s">
        <v>566</v>
      </c>
      <c r="F1249" s="205"/>
      <c r="G1249" s="137" t="s">
        <v>565</v>
      </c>
      <c r="H1249" s="136">
        <v>960</v>
      </c>
      <c r="I1249" s="135">
        <v>104.13</v>
      </c>
      <c r="J1249" s="134">
        <v>99964.800000000003</v>
      </c>
    </row>
    <row r="1250" spans="1:10" x14ac:dyDescent="0.2">
      <c r="A1250" s="126"/>
      <c r="B1250" s="124"/>
      <c r="C1250" s="124"/>
      <c r="D1250" s="124"/>
      <c r="E1250" s="124" t="s">
        <v>553</v>
      </c>
      <c r="F1250" s="125">
        <v>97920</v>
      </c>
      <c r="G1250" s="124" t="s">
        <v>552</v>
      </c>
      <c r="H1250" s="125">
        <v>0</v>
      </c>
      <c r="I1250" s="124" t="s">
        <v>551</v>
      </c>
      <c r="J1250" s="123">
        <v>97920</v>
      </c>
    </row>
    <row r="1251" spans="1:10" ht="15" thickBot="1" x14ac:dyDescent="0.25">
      <c r="A1251" s="126"/>
      <c r="B1251" s="124"/>
      <c r="C1251" s="124"/>
      <c r="D1251" s="124"/>
      <c r="E1251" s="124" t="s">
        <v>550</v>
      </c>
      <c r="F1251" s="125">
        <v>28409.99</v>
      </c>
      <c r="G1251" s="124"/>
      <c r="H1251" s="202" t="s">
        <v>549</v>
      </c>
      <c r="I1251" s="202"/>
      <c r="J1251" s="123">
        <v>128374.8</v>
      </c>
    </row>
    <row r="1252" spans="1:10" ht="0.95" customHeight="1" thickTop="1" x14ac:dyDescent="0.2">
      <c r="A1252" s="155"/>
      <c r="B1252" s="154"/>
      <c r="C1252" s="154"/>
      <c r="D1252" s="154"/>
      <c r="E1252" s="154"/>
      <c r="F1252" s="154"/>
      <c r="G1252" s="154"/>
      <c r="H1252" s="154"/>
      <c r="I1252" s="154"/>
      <c r="J1252" s="153"/>
    </row>
    <row r="1253" spans="1:10" ht="18" customHeight="1" x14ac:dyDescent="0.2">
      <c r="A1253" s="152" t="s">
        <v>1083</v>
      </c>
      <c r="B1253" s="149" t="s">
        <v>588</v>
      </c>
      <c r="C1253" s="151" t="s">
        <v>587</v>
      </c>
      <c r="D1253" s="151" t="s">
        <v>151</v>
      </c>
      <c r="E1253" s="203" t="s">
        <v>586</v>
      </c>
      <c r="F1253" s="203"/>
      <c r="G1253" s="150" t="s">
        <v>585</v>
      </c>
      <c r="H1253" s="149" t="s">
        <v>584</v>
      </c>
      <c r="I1253" s="149" t="s">
        <v>583</v>
      </c>
      <c r="J1253" s="148" t="s">
        <v>582</v>
      </c>
    </row>
    <row r="1254" spans="1:10" ht="24" customHeight="1" x14ac:dyDescent="0.2">
      <c r="A1254" s="147" t="s">
        <v>581</v>
      </c>
      <c r="B1254" s="146" t="s">
        <v>948</v>
      </c>
      <c r="C1254" s="145" t="s">
        <v>945</v>
      </c>
      <c r="D1254" s="145" t="s">
        <v>56</v>
      </c>
      <c r="E1254" s="204" t="s">
        <v>642</v>
      </c>
      <c r="F1254" s="204"/>
      <c r="G1254" s="144" t="s">
        <v>197</v>
      </c>
      <c r="H1254" s="143">
        <v>1</v>
      </c>
      <c r="I1254" s="142">
        <v>3138.33</v>
      </c>
      <c r="J1254" s="141">
        <v>3138.33</v>
      </c>
    </row>
    <row r="1255" spans="1:10" ht="51.95" customHeight="1" x14ac:dyDescent="0.2">
      <c r="A1255" s="140" t="s">
        <v>569</v>
      </c>
      <c r="B1255" s="139" t="s">
        <v>940</v>
      </c>
      <c r="C1255" s="138" t="s">
        <v>556</v>
      </c>
      <c r="D1255" s="138" t="s">
        <v>939</v>
      </c>
      <c r="E1255" s="205" t="s">
        <v>571</v>
      </c>
      <c r="F1255" s="205"/>
      <c r="G1255" s="137" t="s">
        <v>576</v>
      </c>
      <c r="H1255" s="136">
        <v>6.42</v>
      </c>
      <c r="I1255" s="135">
        <v>98.4</v>
      </c>
      <c r="J1255" s="134">
        <v>631.72</v>
      </c>
    </row>
    <row r="1256" spans="1:10" ht="65.099999999999994" customHeight="1" x14ac:dyDescent="0.2">
      <c r="A1256" s="140" t="s">
        <v>569</v>
      </c>
      <c r="B1256" s="139" t="s">
        <v>942</v>
      </c>
      <c r="C1256" s="138" t="s">
        <v>556</v>
      </c>
      <c r="D1256" s="138" t="s">
        <v>941</v>
      </c>
      <c r="E1256" s="205" t="s">
        <v>571</v>
      </c>
      <c r="F1256" s="205"/>
      <c r="G1256" s="137" t="s">
        <v>576</v>
      </c>
      <c r="H1256" s="136">
        <v>6.42</v>
      </c>
      <c r="I1256" s="135">
        <v>72.239999999999995</v>
      </c>
      <c r="J1256" s="134">
        <v>463.78</v>
      </c>
    </row>
    <row r="1257" spans="1:10" ht="39" customHeight="1" x14ac:dyDescent="0.2">
      <c r="A1257" s="140" t="s">
        <v>569</v>
      </c>
      <c r="B1257" s="139" t="s">
        <v>722</v>
      </c>
      <c r="C1257" s="138" t="s">
        <v>556</v>
      </c>
      <c r="D1257" s="138" t="s">
        <v>721</v>
      </c>
      <c r="E1257" s="205" t="s">
        <v>571</v>
      </c>
      <c r="F1257" s="205"/>
      <c r="G1257" s="137" t="s">
        <v>576</v>
      </c>
      <c r="H1257" s="136">
        <v>6.42</v>
      </c>
      <c r="I1257" s="135">
        <v>99.41</v>
      </c>
      <c r="J1257" s="134">
        <v>638.21</v>
      </c>
    </row>
    <row r="1258" spans="1:10" ht="51.95" customHeight="1" x14ac:dyDescent="0.2">
      <c r="A1258" s="140" t="s">
        <v>569</v>
      </c>
      <c r="B1258" s="139" t="s">
        <v>732</v>
      </c>
      <c r="C1258" s="138" t="s">
        <v>556</v>
      </c>
      <c r="D1258" s="138" t="s">
        <v>731</v>
      </c>
      <c r="E1258" s="205" t="s">
        <v>571</v>
      </c>
      <c r="F1258" s="205"/>
      <c r="G1258" s="137" t="s">
        <v>576</v>
      </c>
      <c r="H1258" s="136">
        <v>6.42</v>
      </c>
      <c r="I1258" s="135">
        <v>65.959999999999994</v>
      </c>
      <c r="J1258" s="134">
        <v>423.46</v>
      </c>
    </row>
    <row r="1259" spans="1:10" ht="51.95" customHeight="1" x14ac:dyDescent="0.2">
      <c r="A1259" s="140" t="s">
        <v>569</v>
      </c>
      <c r="B1259" s="139" t="s">
        <v>938</v>
      </c>
      <c r="C1259" s="138" t="s">
        <v>556</v>
      </c>
      <c r="D1259" s="138" t="s">
        <v>937</v>
      </c>
      <c r="E1259" s="205" t="s">
        <v>571</v>
      </c>
      <c r="F1259" s="205"/>
      <c r="G1259" s="137" t="s">
        <v>576</v>
      </c>
      <c r="H1259" s="136">
        <v>6.42</v>
      </c>
      <c r="I1259" s="135">
        <v>87.17</v>
      </c>
      <c r="J1259" s="134">
        <v>559.63</v>
      </c>
    </row>
    <row r="1260" spans="1:10" ht="65.099999999999994" customHeight="1" x14ac:dyDescent="0.2">
      <c r="A1260" s="140" t="s">
        <v>569</v>
      </c>
      <c r="B1260" s="139" t="s">
        <v>944</v>
      </c>
      <c r="C1260" s="138" t="s">
        <v>556</v>
      </c>
      <c r="D1260" s="138" t="s">
        <v>943</v>
      </c>
      <c r="E1260" s="205" t="s">
        <v>571</v>
      </c>
      <c r="F1260" s="205"/>
      <c r="G1260" s="137" t="s">
        <v>576</v>
      </c>
      <c r="H1260" s="136">
        <v>6.42</v>
      </c>
      <c r="I1260" s="135">
        <v>65.66</v>
      </c>
      <c r="J1260" s="134">
        <v>421.53</v>
      </c>
    </row>
    <row r="1261" spans="1:10" x14ac:dyDescent="0.2">
      <c r="A1261" s="126"/>
      <c r="B1261" s="124"/>
      <c r="C1261" s="124"/>
      <c r="D1261" s="124"/>
      <c r="E1261" s="124" t="s">
        <v>553</v>
      </c>
      <c r="F1261" s="125">
        <v>729.35</v>
      </c>
      <c r="G1261" s="124" t="s">
        <v>552</v>
      </c>
      <c r="H1261" s="125">
        <v>0</v>
      </c>
      <c r="I1261" s="124" t="s">
        <v>551</v>
      </c>
      <c r="J1261" s="123">
        <v>729.35</v>
      </c>
    </row>
    <row r="1262" spans="1:10" ht="15" thickBot="1" x14ac:dyDescent="0.25">
      <c r="A1262" s="126"/>
      <c r="B1262" s="124"/>
      <c r="C1262" s="124"/>
      <c r="D1262" s="124"/>
      <c r="E1262" s="124" t="s">
        <v>550</v>
      </c>
      <c r="F1262" s="125">
        <v>891.91</v>
      </c>
      <c r="G1262" s="124"/>
      <c r="H1262" s="202" t="s">
        <v>549</v>
      </c>
      <c r="I1262" s="202"/>
      <c r="J1262" s="123">
        <v>4030.24</v>
      </c>
    </row>
    <row r="1263" spans="1:10" ht="0.95" customHeight="1" thickTop="1" x14ac:dyDescent="0.2">
      <c r="A1263" s="155"/>
      <c r="B1263" s="154"/>
      <c r="C1263" s="154"/>
      <c r="D1263" s="154"/>
      <c r="E1263" s="154"/>
      <c r="F1263" s="154"/>
      <c r="G1263" s="154"/>
      <c r="H1263" s="154"/>
      <c r="I1263" s="154"/>
      <c r="J1263" s="153"/>
    </row>
    <row r="1264" spans="1:10" ht="18" customHeight="1" x14ac:dyDescent="0.2">
      <c r="A1264" s="152" t="s">
        <v>1082</v>
      </c>
      <c r="B1264" s="149" t="s">
        <v>588</v>
      </c>
      <c r="C1264" s="151" t="s">
        <v>587</v>
      </c>
      <c r="D1264" s="151" t="s">
        <v>151</v>
      </c>
      <c r="E1264" s="203" t="s">
        <v>586</v>
      </c>
      <c r="F1264" s="203"/>
      <c r="G1264" s="150" t="s">
        <v>585</v>
      </c>
      <c r="H1264" s="149" t="s">
        <v>584</v>
      </c>
      <c r="I1264" s="149" t="s">
        <v>583</v>
      </c>
      <c r="J1264" s="148" t="s">
        <v>582</v>
      </c>
    </row>
    <row r="1265" spans="1:10" ht="24" customHeight="1" x14ac:dyDescent="0.2">
      <c r="A1265" s="147" t="s">
        <v>581</v>
      </c>
      <c r="B1265" s="146" t="s">
        <v>946</v>
      </c>
      <c r="C1265" s="145" t="s">
        <v>945</v>
      </c>
      <c r="D1265" s="145" t="s">
        <v>54</v>
      </c>
      <c r="E1265" s="204" t="s">
        <v>642</v>
      </c>
      <c r="F1265" s="204"/>
      <c r="G1265" s="144" t="s">
        <v>197</v>
      </c>
      <c r="H1265" s="143">
        <v>1</v>
      </c>
      <c r="I1265" s="142">
        <v>3138.33</v>
      </c>
      <c r="J1265" s="141">
        <v>3138.33</v>
      </c>
    </row>
    <row r="1266" spans="1:10" ht="51.95" customHeight="1" x14ac:dyDescent="0.2">
      <c r="A1266" s="140" t="s">
        <v>569</v>
      </c>
      <c r="B1266" s="139" t="s">
        <v>732</v>
      </c>
      <c r="C1266" s="138" t="s">
        <v>556</v>
      </c>
      <c r="D1266" s="138" t="s">
        <v>731</v>
      </c>
      <c r="E1266" s="205" t="s">
        <v>571</v>
      </c>
      <c r="F1266" s="205"/>
      <c r="G1266" s="137" t="s">
        <v>576</v>
      </c>
      <c r="H1266" s="136">
        <v>6.42</v>
      </c>
      <c r="I1266" s="135">
        <v>65.959999999999994</v>
      </c>
      <c r="J1266" s="134">
        <v>423.46</v>
      </c>
    </row>
    <row r="1267" spans="1:10" ht="65.099999999999994" customHeight="1" x14ac:dyDescent="0.2">
      <c r="A1267" s="140" t="s">
        <v>569</v>
      </c>
      <c r="B1267" s="139" t="s">
        <v>944</v>
      </c>
      <c r="C1267" s="138" t="s">
        <v>556</v>
      </c>
      <c r="D1267" s="138" t="s">
        <v>943</v>
      </c>
      <c r="E1267" s="205" t="s">
        <v>571</v>
      </c>
      <c r="F1267" s="205"/>
      <c r="G1267" s="137" t="s">
        <v>576</v>
      </c>
      <c r="H1267" s="136">
        <v>6.42</v>
      </c>
      <c r="I1267" s="135">
        <v>65.66</v>
      </c>
      <c r="J1267" s="134">
        <v>421.53</v>
      </c>
    </row>
    <row r="1268" spans="1:10" ht="39" customHeight="1" x14ac:dyDescent="0.2">
      <c r="A1268" s="140" t="s">
        <v>569</v>
      </c>
      <c r="B1268" s="139" t="s">
        <v>722</v>
      </c>
      <c r="C1268" s="138" t="s">
        <v>556</v>
      </c>
      <c r="D1268" s="138" t="s">
        <v>721</v>
      </c>
      <c r="E1268" s="205" t="s">
        <v>571</v>
      </c>
      <c r="F1268" s="205"/>
      <c r="G1268" s="137" t="s">
        <v>576</v>
      </c>
      <c r="H1268" s="136">
        <v>6.42</v>
      </c>
      <c r="I1268" s="135">
        <v>99.41</v>
      </c>
      <c r="J1268" s="134">
        <v>638.21</v>
      </c>
    </row>
    <row r="1269" spans="1:10" ht="65.099999999999994" customHeight="1" x14ac:dyDescent="0.2">
      <c r="A1269" s="140" t="s">
        <v>569</v>
      </c>
      <c r="B1269" s="139" t="s">
        <v>942</v>
      </c>
      <c r="C1269" s="138" t="s">
        <v>556</v>
      </c>
      <c r="D1269" s="138" t="s">
        <v>941</v>
      </c>
      <c r="E1269" s="205" t="s">
        <v>571</v>
      </c>
      <c r="F1269" s="205"/>
      <c r="G1269" s="137" t="s">
        <v>576</v>
      </c>
      <c r="H1269" s="136">
        <v>6.42</v>
      </c>
      <c r="I1269" s="135">
        <v>72.239999999999995</v>
      </c>
      <c r="J1269" s="134">
        <v>463.78</v>
      </c>
    </row>
    <row r="1270" spans="1:10" ht="51.95" customHeight="1" x14ac:dyDescent="0.2">
      <c r="A1270" s="140" t="s">
        <v>569</v>
      </c>
      <c r="B1270" s="139" t="s">
        <v>940</v>
      </c>
      <c r="C1270" s="138" t="s">
        <v>556</v>
      </c>
      <c r="D1270" s="138" t="s">
        <v>939</v>
      </c>
      <c r="E1270" s="205" t="s">
        <v>571</v>
      </c>
      <c r="F1270" s="205"/>
      <c r="G1270" s="137" t="s">
        <v>576</v>
      </c>
      <c r="H1270" s="136">
        <v>6.42</v>
      </c>
      <c r="I1270" s="135">
        <v>98.4</v>
      </c>
      <c r="J1270" s="134">
        <v>631.72</v>
      </c>
    </row>
    <row r="1271" spans="1:10" ht="51.95" customHeight="1" x14ac:dyDescent="0.2">
      <c r="A1271" s="140" t="s">
        <v>569</v>
      </c>
      <c r="B1271" s="139" t="s">
        <v>938</v>
      </c>
      <c r="C1271" s="138" t="s">
        <v>556</v>
      </c>
      <c r="D1271" s="138" t="s">
        <v>937</v>
      </c>
      <c r="E1271" s="205" t="s">
        <v>571</v>
      </c>
      <c r="F1271" s="205"/>
      <c r="G1271" s="137" t="s">
        <v>576</v>
      </c>
      <c r="H1271" s="136">
        <v>6.42</v>
      </c>
      <c r="I1271" s="135">
        <v>87.17</v>
      </c>
      <c r="J1271" s="134">
        <v>559.63</v>
      </c>
    </row>
    <row r="1272" spans="1:10" x14ac:dyDescent="0.2">
      <c r="A1272" s="126"/>
      <c r="B1272" s="124"/>
      <c r="C1272" s="124"/>
      <c r="D1272" s="124"/>
      <c r="E1272" s="124" t="s">
        <v>553</v>
      </c>
      <c r="F1272" s="125">
        <v>729.35</v>
      </c>
      <c r="G1272" s="124" t="s">
        <v>552</v>
      </c>
      <c r="H1272" s="125">
        <v>0</v>
      </c>
      <c r="I1272" s="124" t="s">
        <v>551</v>
      </c>
      <c r="J1272" s="123">
        <v>729.35</v>
      </c>
    </row>
    <row r="1273" spans="1:10" ht="15" thickBot="1" x14ac:dyDescent="0.25">
      <c r="A1273" s="126"/>
      <c r="B1273" s="124"/>
      <c r="C1273" s="124"/>
      <c r="D1273" s="124"/>
      <c r="E1273" s="124" t="s">
        <v>550</v>
      </c>
      <c r="F1273" s="125">
        <v>891.91</v>
      </c>
      <c r="G1273" s="124"/>
      <c r="H1273" s="202" t="s">
        <v>549</v>
      </c>
      <c r="I1273" s="202"/>
      <c r="J1273" s="123">
        <v>4030.24</v>
      </c>
    </row>
    <row r="1274" spans="1:10" ht="0.95" customHeight="1" thickTop="1" x14ac:dyDescent="0.2">
      <c r="A1274" s="155"/>
      <c r="B1274" s="154"/>
      <c r="C1274" s="154"/>
      <c r="D1274" s="154"/>
      <c r="E1274" s="154"/>
      <c r="F1274" s="154"/>
      <c r="G1274" s="154"/>
      <c r="H1274" s="154"/>
      <c r="I1274" s="154"/>
      <c r="J1274" s="153"/>
    </row>
    <row r="1275" spans="1:10" ht="18" customHeight="1" x14ac:dyDescent="0.2">
      <c r="A1275" s="152" t="s">
        <v>1081</v>
      </c>
      <c r="B1275" s="149" t="s">
        <v>588</v>
      </c>
      <c r="C1275" s="151" t="s">
        <v>587</v>
      </c>
      <c r="D1275" s="151" t="s">
        <v>151</v>
      </c>
      <c r="E1275" s="203" t="s">
        <v>586</v>
      </c>
      <c r="F1275" s="203"/>
      <c r="G1275" s="150" t="s">
        <v>585</v>
      </c>
      <c r="H1275" s="149" t="s">
        <v>584</v>
      </c>
      <c r="I1275" s="149" t="s">
        <v>583</v>
      </c>
      <c r="J1275" s="148" t="s">
        <v>582</v>
      </c>
    </row>
    <row r="1276" spans="1:10" ht="65.099999999999994" customHeight="1" x14ac:dyDescent="0.2">
      <c r="A1276" s="147" t="s">
        <v>581</v>
      </c>
      <c r="B1276" s="146" t="s">
        <v>912</v>
      </c>
      <c r="C1276" s="145" t="s">
        <v>556</v>
      </c>
      <c r="D1276" s="145" t="s">
        <v>300</v>
      </c>
      <c r="E1276" s="204" t="s">
        <v>758</v>
      </c>
      <c r="F1276" s="204"/>
      <c r="G1276" s="144" t="s">
        <v>317</v>
      </c>
      <c r="H1276" s="143">
        <v>1</v>
      </c>
      <c r="I1276" s="142">
        <v>5.55</v>
      </c>
      <c r="J1276" s="141">
        <v>5.55</v>
      </c>
    </row>
    <row r="1277" spans="1:10" ht="24" customHeight="1" x14ac:dyDescent="0.2">
      <c r="A1277" s="140" t="s">
        <v>569</v>
      </c>
      <c r="B1277" s="139" t="s">
        <v>575</v>
      </c>
      <c r="C1277" s="138" t="s">
        <v>556</v>
      </c>
      <c r="D1277" s="138" t="s">
        <v>574</v>
      </c>
      <c r="E1277" s="205" t="s">
        <v>566</v>
      </c>
      <c r="F1277" s="205"/>
      <c r="G1277" s="137" t="s">
        <v>565</v>
      </c>
      <c r="H1277" s="136">
        <v>3.2223000000000002E-2</v>
      </c>
      <c r="I1277" s="135">
        <v>20.57</v>
      </c>
      <c r="J1277" s="134">
        <v>0.66</v>
      </c>
    </row>
    <row r="1278" spans="1:10" ht="39" customHeight="1" x14ac:dyDescent="0.2">
      <c r="A1278" s="140" t="s">
        <v>569</v>
      </c>
      <c r="B1278" s="139" t="s">
        <v>911</v>
      </c>
      <c r="C1278" s="138" t="s">
        <v>556</v>
      </c>
      <c r="D1278" s="138" t="s">
        <v>910</v>
      </c>
      <c r="E1278" s="205" t="s">
        <v>571</v>
      </c>
      <c r="F1278" s="205"/>
      <c r="G1278" s="137" t="s">
        <v>570</v>
      </c>
      <c r="H1278" s="136">
        <v>1.8024800000000001E-2</v>
      </c>
      <c r="I1278" s="135">
        <v>207.77</v>
      </c>
      <c r="J1278" s="134">
        <v>3.74</v>
      </c>
    </row>
    <row r="1279" spans="1:10" ht="39" customHeight="1" x14ac:dyDescent="0.2">
      <c r="A1279" s="140" t="s">
        <v>569</v>
      </c>
      <c r="B1279" s="139" t="s">
        <v>909</v>
      </c>
      <c r="C1279" s="138" t="s">
        <v>556</v>
      </c>
      <c r="D1279" s="138" t="s">
        <v>908</v>
      </c>
      <c r="E1279" s="205" t="s">
        <v>571</v>
      </c>
      <c r="F1279" s="205"/>
      <c r="G1279" s="137" t="s">
        <v>576</v>
      </c>
      <c r="H1279" s="136">
        <v>1.4198300000000001E-2</v>
      </c>
      <c r="I1279" s="135">
        <v>81.64</v>
      </c>
      <c r="J1279" s="134">
        <v>1.1499999999999999</v>
      </c>
    </row>
    <row r="1280" spans="1:10" x14ac:dyDescent="0.2">
      <c r="A1280" s="126"/>
      <c r="B1280" s="124"/>
      <c r="C1280" s="124"/>
      <c r="D1280" s="124"/>
      <c r="E1280" s="124" t="s">
        <v>553</v>
      </c>
      <c r="F1280" s="125">
        <v>1.02</v>
      </c>
      <c r="G1280" s="124" t="s">
        <v>552</v>
      </c>
      <c r="H1280" s="125">
        <v>0</v>
      </c>
      <c r="I1280" s="124" t="s">
        <v>551</v>
      </c>
      <c r="J1280" s="123">
        <v>1.02</v>
      </c>
    </row>
    <row r="1281" spans="1:10" ht="15" thickBot="1" x14ac:dyDescent="0.25">
      <c r="A1281" s="126"/>
      <c r="B1281" s="124"/>
      <c r="C1281" s="124"/>
      <c r="D1281" s="124"/>
      <c r="E1281" s="124" t="s">
        <v>550</v>
      </c>
      <c r="F1281" s="125">
        <v>1.57</v>
      </c>
      <c r="G1281" s="124"/>
      <c r="H1281" s="202" t="s">
        <v>549</v>
      </c>
      <c r="I1281" s="202"/>
      <c r="J1281" s="123">
        <v>7.13</v>
      </c>
    </row>
    <row r="1282" spans="1:10" ht="0.95" customHeight="1" thickTop="1" x14ac:dyDescent="0.2">
      <c r="A1282" s="155"/>
      <c r="B1282" s="154"/>
      <c r="C1282" s="154"/>
      <c r="D1282" s="154"/>
      <c r="E1282" s="154"/>
      <c r="F1282" s="154"/>
      <c r="G1282" s="154"/>
      <c r="H1282" s="154"/>
      <c r="I1282" s="154"/>
      <c r="J1282" s="153"/>
    </row>
    <row r="1283" spans="1:10" ht="18" customHeight="1" x14ac:dyDescent="0.2">
      <c r="A1283" s="152" t="s">
        <v>1080</v>
      </c>
      <c r="B1283" s="149" t="s">
        <v>588</v>
      </c>
      <c r="C1283" s="151" t="s">
        <v>587</v>
      </c>
      <c r="D1283" s="151" t="s">
        <v>151</v>
      </c>
      <c r="E1283" s="203" t="s">
        <v>586</v>
      </c>
      <c r="F1283" s="203"/>
      <c r="G1283" s="150" t="s">
        <v>585</v>
      </c>
      <c r="H1283" s="149" t="s">
        <v>584</v>
      </c>
      <c r="I1283" s="149" t="s">
        <v>583</v>
      </c>
      <c r="J1283" s="148" t="s">
        <v>582</v>
      </c>
    </row>
    <row r="1284" spans="1:10" ht="51.95" customHeight="1" x14ac:dyDescent="0.2">
      <c r="A1284" s="147" t="s">
        <v>581</v>
      </c>
      <c r="B1284" s="146" t="s">
        <v>1057</v>
      </c>
      <c r="C1284" s="145" t="s">
        <v>556</v>
      </c>
      <c r="D1284" s="145" t="s">
        <v>302</v>
      </c>
      <c r="E1284" s="204" t="s">
        <v>1052</v>
      </c>
      <c r="F1284" s="204"/>
      <c r="G1284" s="144" t="s">
        <v>246</v>
      </c>
      <c r="H1284" s="143">
        <v>1</v>
      </c>
      <c r="I1284" s="142">
        <v>552.34</v>
      </c>
      <c r="J1284" s="141">
        <v>552.34</v>
      </c>
    </row>
    <row r="1285" spans="1:10" ht="39" customHeight="1" x14ac:dyDescent="0.2">
      <c r="A1285" s="140" t="s">
        <v>569</v>
      </c>
      <c r="B1285" s="139" t="s">
        <v>911</v>
      </c>
      <c r="C1285" s="138" t="s">
        <v>556</v>
      </c>
      <c r="D1285" s="138" t="s">
        <v>910</v>
      </c>
      <c r="E1285" s="205" t="s">
        <v>571</v>
      </c>
      <c r="F1285" s="205"/>
      <c r="G1285" s="137" t="s">
        <v>570</v>
      </c>
      <c r="H1285" s="136">
        <v>0.12659999999999999</v>
      </c>
      <c r="I1285" s="135">
        <v>207.77</v>
      </c>
      <c r="J1285" s="134">
        <v>26.3</v>
      </c>
    </row>
    <row r="1286" spans="1:10" ht="24" customHeight="1" x14ac:dyDescent="0.2">
      <c r="A1286" s="140" t="s">
        <v>569</v>
      </c>
      <c r="B1286" s="139" t="s">
        <v>1051</v>
      </c>
      <c r="C1286" s="138" t="s">
        <v>556</v>
      </c>
      <c r="D1286" s="138" t="s">
        <v>1050</v>
      </c>
      <c r="E1286" s="205" t="s">
        <v>566</v>
      </c>
      <c r="F1286" s="205"/>
      <c r="G1286" s="137" t="s">
        <v>565</v>
      </c>
      <c r="H1286" s="136">
        <v>0.56589999999999996</v>
      </c>
      <c r="I1286" s="135">
        <v>16.53</v>
      </c>
      <c r="J1286" s="134">
        <v>9.35</v>
      </c>
    </row>
    <row r="1287" spans="1:10" ht="26.1" customHeight="1" x14ac:dyDescent="0.2">
      <c r="A1287" s="140" t="s">
        <v>569</v>
      </c>
      <c r="B1287" s="139" t="s">
        <v>789</v>
      </c>
      <c r="C1287" s="138" t="s">
        <v>556</v>
      </c>
      <c r="D1287" s="138" t="s">
        <v>788</v>
      </c>
      <c r="E1287" s="205" t="s">
        <v>566</v>
      </c>
      <c r="F1287" s="205"/>
      <c r="G1287" s="137" t="s">
        <v>317</v>
      </c>
      <c r="H1287" s="136">
        <v>1.54E-2</v>
      </c>
      <c r="I1287" s="135">
        <v>878.36</v>
      </c>
      <c r="J1287" s="134">
        <v>13.52</v>
      </c>
    </row>
    <row r="1288" spans="1:10" ht="24" customHeight="1" x14ac:dyDescent="0.2">
      <c r="A1288" s="140" t="s">
        <v>569</v>
      </c>
      <c r="B1288" s="139" t="s">
        <v>575</v>
      </c>
      <c r="C1288" s="138" t="s">
        <v>556</v>
      </c>
      <c r="D1288" s="138" t="s">
        <v>574</v>
      </c>
      <c r="E1288" s="205" t="s">
        <v>566</v>
      </c>
      <c r="F1288" s="205"/>
      <c r="G1288" s="137" t="s">
        <v>565</v>
      </c>
      <c r="H1288" s="136">
        <v>1.1316999999999999</v>
      </c>
      <c r="I1288" s="135">
        <v>20.57</v>
      </c>
      <c r="J1288" s="134">
        <v>23.27</v>
      </c>
    </row>
    <row r="1289" spans="1:10" ht="39" customHeight="1" x14ac:dyDescent="0.2">
      <c r="A1289" s="140" t="s">
        <v>569</v>
      </c>
      <c r="B1289" s="139" t="s">
        <v>909</v>
      </c>
      <c r="C1289" s="138" t="s">
        <v>556</v>
      </c>
      <c r="D1289" s="138" t="s">
        <v>908</v>
      </c>
      <c r="E1289" s="205" t="s">
        <v>571</v>
      </c>
      <c r="F1289" s="205"/>
      <c r="G1289" s="137" t="s">
        <v>576</v>
      </c>
      <c r="H1289" s="136">
        <v>0.24579999999999999</v>
      </c>
      <c r="I1289" s="135">
        <v>81.64</v>
      </c>
      <c r="J1289" s="134">
        <v>20.059999999999999</v>
      </c>
    </row>
    <row r="1290" spans="1:10" ht="39" customHeight="1" x14ac:dyDescent="0.2">
      <c r="A1290" s="133" t="s">
        <v>558</v>
      </c>
      <c r="B1290" s="132" t="s">
        <v>1056</v>
      </c>
      <c r="C1290" s="131" t="s">
        <v>556</v>
      </c>
      <c r="D1290" s="131" t="s">
        <v>1055</v>
      </c>
      <c r="E1290" s="206" t="s">
        <v>554</v>
      </c>
      <c r="F1290" s="206"/>
      <c r="G1290" s="130" t="s">
        <v>246</v>
      </c>
      <c r="H1290" s="129">
        <v>1.03</v>
      </c>
      <c r="I1290" s="128">
        <v>446.45</v>
      </c>
      <c r="J1290" s="127">
        <v>459.84</v>
      </c>
    </row>
    <row r="1291" spans="1:10" x14ac:dyDescent="0.2">
      <c r="A1291" s="126"/>
      <c r="B1291" s="124"/>
      <c r="C1291" s="124"/>
      <c r="D1291" s="124"/>
      <c r="E1291" s="124" t="s">
        <v>553</v>
      </c>
      <c r="F1291" s="125">
        <v>28.88</v>
      </c>
      <c r="G1291" s="124" t="s">
        <v>552</v>
      </c>
      <c r="H1291" s="125">
        <v>0</v>
      </c>
      <c r="I1291" s="124" t="s">
        <v>551</v>
      </c>
      <c r="J1291" s="123">
        <v>28.88</v>
      </c>
    </row>
    <row r="1292" spans="1:10" ht="15" thickBot="1" x14ac:dyDescent="0.25">
      <c r="A1292" s="126"/>
      <c r="B1292" s="124"/>
      <c r="C1292" s="124"/>
      <c r="D1292" s="124"/>
      <c r="E1292" s="124" t="s">
        <v>550</v>
      </c>
      <c r="F1292" s="125">
        <v>156.97</v>
      </c>
      <c r="G1292" s="124"/>
      <c r="H1292" s="202" t="s">
        <v>549</v>
      </c>
      <c r="I1292" s="202"/>
      <c r="J1292" s="123">
        <v>709.32</v>
      </c>
    </row>
    <row r="1293" spans="1:10" ht="0.95" customHeight="1" thickTop="1" x14ac:dyDescent="0.2">
      <c r="A1293" s="155"/>
      <c r="B1293" s="154"/>
      <c r="C1293" s="154"/>
      <c r="D1293" s="154"/>
      <c r="E1293" s="154"/>
      <c r="F1293" s="154"/>
      <c r="G1293" s="154"/>
      <c r="H1293" s="154"/>
      <c r="I1293" s="154"/>
      <c r="J1293" s="153"/>
    </row>
    <row r="1294" spans="1:10" ht="18" customHeight="1" x14ac:dyDescent="0.2">
      <c r="A1294" s="152" t="s">
        <v>1079</v>
      </c>
      <c r="B1294" s="149" t="s">
        <v>588</v>
      </c>
      <c r="C1294" s="151" t="s">
        <v>587</v>
      </c>
      <c r="D1294" s="151" t="s">
        <v>151</v>
      </c>
      <c r="E1294" s="203" t="s">
        <v>586</v>
      </c>
      <c r="F1294" s="203"/>
      <c r="G1294" s="150" t="s">
        <v>585</v>
      </c>
      <c r="H1294" s="149" t="s">
        <v>584</v>
      </c>
      <c r="I1294" s="149" t="s">
        <v>583</v>
      </c>
      <c r="J1294" s="148" t="s">
        <v>582</v>
      </c>
    </row>
    <row r="1295" spans="1:10" ht="51.95" customHeight="1" x14ac:dyDescent="0.2">
      <c r="A1295" s="147" t="s">
        <v>581</v>
      </c>
      <c r="B1295" s="146" t="s">
        <v>1053</v>
      </c>
      <c r="C1295" s="145" t="s">
        <v>556</v>
      </c>
      <c r="D1295" s="145" t="s">
        <v>304</v>
      </c>
      <c r="E1295" s="204" t="s">
        <v>1052</v>
      </c>
      <c r="F1295" s="204"/>
      <c r="G1295" s="144" t="s">
        <v>246</v>
      </c>
      <c r="H1295" s="143">
        <v>1</v>
      </c>
      <c r="I1295" s="142">
        <v>156.47999999999999</v>
      </c>
      <c r="J1295" s="141">
        <v>156.47999999999999</v>
      </c>
    </row>
    <row r="1296" spans="1:10" ht="24" customHeight="1" x14ac:dyDescent="0.2">
      <c r="A1296" s="140" t="s">
        <v>569</v>
      </c>
      <c r="B1296" s="139" t="s">
        <v>1051</v>
      </c>
      <c r="C1296" s="138" t="s">
        <v>556</v>
      </c>
      <c r="D1296" s="138" t="s">
        <v>1050</v>
      </c>
      <c r="E1296" s="205" t="s">
        <v>566</v>
      </c>
      <c r="F1296" s="205"/>
      <c r="G1296" s="137" t="s">
        <v>565</v>
      </c>
      <c r="H1296" s="136">
        <v>0.2379</v>
      </c>
      <c r="I1296" s="135">
        <v>16.53</v>
      </c>
      <c r="J1296" s="134">
        <v>3.93</v>
      </c>
    </row>
    <row r="1297" spans="1:10" ht="39" customHeight="1" x14ac:dyDescent="0.2">
      <c r="A1297" s="140" t="s">
        <v>569</v>
      </c>
      <c r="B1297" s="139" t="s">
        <v>911</v>
      </c>
      <c r="C1297" s="138" t="s">
        <v>556</v>
      </c>
      <c r="D1297" s="138" t="s">
        <v>910</v>
      </c>
      <c r="E1297" s="205" t="s">
        <v>571</v>
      </c>
      <c r="F1297" s="205"/>
      <c r="G1297" s="137" t="s">
        <v>570</v>
      </c>
      <c r="H1297" s="136">
        <v>5.3199999999999997E-2</v>
      </c>
      <c r="I1297" s="135">
        <v>207.77</v>
      </c>
      <c r="J1297" s="134">
        <v>11.05</v>
      </c>
    </row>
    <row r="1298" spans="1:10" ht="26.1" customHeight="1" x14ac:dyDescent="0.2">
      <c r="A1298" s="140" t="s">
        <v>569</v>
      </c>
      <c r="B1298" s="139" t="s">
        <v>789</v>
      </c>
      <c r="C1298" s="138" t="s">
        <v>556</v>
      </c>
      <c r="D1298" s="138" t="s">
        <v>788</v>
      </c>
      <c r="E1298" s="205" t="s">
        <v>566</v>
      </c>
      <c r="F1298" s="205"/>
      <c r="G1298" s="137" t="s">
        <v>317</v>
      </c>
      <c r="H1298" s="136">
        <v>1.6000000000000001E-3</v>
      </c>
      <c r="I1298" s="135">
        <v>878.36</v>
      </c>
      <c r="J1298" s="134">
        <v>1.4</v>
      </c>
    </row>
    <row r="1299" spans="1:10" ht="39" customHeight="1" x14ac:dyDescent="0.2">
      <c r="A1299" s="140" t="s">
        <v>569</v>
      </c>
      <c r="B1299" s="139" t="s">
        <v>909</v>
      </c>
      <c r="C1299" s="138" t="s">
        <v>556</v>
      </c>
      <c r="D1299" s="138" t="s">
        <v>908</v>
      </c>
      <c r="E1299" s="205" t="s">
        <v>571</v>
      </c>
      <c r="F1299" s="205"/>
      <c r="G1299" s="137" t="s">
        <v>576</v>
      </c>
      <c r="H1299" s="136">
        <v>0.1033</v>
      </c>
      <c r="I1299" s="135">
        <v>81.64</v>
      </c>
      <c r="J1299" s="134">
        <v>8.43</v>
      </c>
    </row>
    <row r="1300" spans="1:10" ht="24" customHeight="1" x14ac:dyDescent="0.2">
      <c r="A1300" s="140" t="s">
        <v>569</v>
      </c>
      <c r="B1300" s="139" t="s">
        <v>575</v>
      </c>
      <c r="C1300" s="138" t="s">
        <v>556</v>
      </c>
      <c r="D1300" s="138" t="s">
        <v>574</v>
      </c>
      <c r="E1300" s="205" t="s">
        <v>566</v>
      </c>
      <c r="F1300" s="205"/>
      <c r="G1300" s="137" t="s">
        <v>565</v>
      </c>
      <c r="H1300" s="136">
        <v>0.47570000000000001</v>
      </c>
      <c r="I1300" s="135">
        <v>20.57</v>
      </c>
      <c r="J1300" s="134">
        <v>9.7799999999999994</v>
      </c>
    </row>
    <row r="1301" spans="1:10" ht="39" customHeight="1" x14ac:dyDescent="0.2">
      <c r="A1301" s="133" t="s">
        <v>558</v>
      </c>
      <c r="B1301" s="132" t="s">
        <v>1049</v>
      </c>
      <c r="C1301" s="131" t="s">
        <v>556</v>
      </c>
      <c r="D1301" s="131" t="s">
        <v>1048</v>
      </c>
      <c r="E1301" s="206" t="s">
        <v>554</v>
      </c>
      <c r="F1301" s="206"/>
      <c r="G1301" s="130" t="s">
        <v>246</v>
      </c>
      <c r="H1301" s="129">
        <v>1.03</v>
      </c>
      <c r="I1301" s="128">
        <v>118.34</v>
      </c>
      <c r="J1301" s="127">
        <v>121.89</v>
      </c>
    </row>
    <row r="1302" spans="1:10" x14ac:dyDescent="0.2">
      <c r="A1302" s="126"/>
      <c r="B1302" s="124"/>
      <c r="C1302" s="124"/>
      <c r="D1302" s="124"/>
      <c r="E1302" s="124" t="s">
        <v>553</v>
      </c>
      <c r="F1302" s="125">
        <v>11.58</v>
      </c>
      <c r="G1302" s="124" t="s">
        <v>552</v>
      </c>
      <c r="H1302" s="125">
        <v>0</v>
      </c>
      <c r="I1302" s="124" t="s">
        <v>551</v>
      </c>
      <c r="J1302" s="123">
        <v>11.58</v>
      </c>
    </row>
    <row r="1303" spans="1:10" ht="15" thickBot="1" x14ac:dyDescent="0.25">
      <c r="A1303" s="126"/>
      <c r="B1303" s="124"/>
      <c r="C1303" s="124"/>
      <c r="D1303" s="124"/>
      <c r="E1303" s="124" t="s">
        <v>550</v>
      </c>
      <c r="F1303" s="125">
        <v>44.47</v>
      </c>
      <c r="G1303" s="124"/>
      <c r="H1303" s="202" t="s">
        <v>549</v>
      </c>
      <c r="I1303" s="202"/>
      <c r="J1303" s="123">
        <v>200.95</v>
      </c>
    </row>
    <row r="1304" spans="1:10" ht="0.95" customHeight="1" thickTop="1" x14ac:dyDescent="0.2">
      <c r="A1304" s="155"/>
      <c r="B1304" s="154"/>
      <c r="C1304" s="154"/>
      <c r="D1304" s="154"/>
      <c r="E1304" s="154"/>
      <c r="F1304" s="154"/>
      <c r="G1304" s="154"/>
      <c r="H1304" s="154"/>
      <c r="I1304" s="154"/>
      <c r="J1304" s="153"/>
    </row>
    <row r="1305" spans="1:10" ht="18" customHeight="1" x14ac:dyDescent="0.2">
      <c r="A1305" s="152" t="s">
        <v>1078</v>
      </c>
      <c r="B1305" s="149" t="s">
        <v>588</v>
      </c>
      <c r="C1305" s="151" t="s">
        <v>587</v>
      </c>
      <c r="D1305" s="151" t="s">
        <v>151</v>
      </c>
      <c r="E1305" s="203" t="s">
        <v>586</v>
      </c>
      <c r="F1305" s="203"/>
      <c r="G1305" s="150" t="s">
        <v>585</v>
      </c>
      <c r="H1305" s="149" t="s">
        <v>584</v>
      </c>
      <c r="I1305" s="149" t="s">
        <v>583</v>
      </c>
      <c r="J1305" s="148" t="s">
        <v>582</v>
      </c>
    </row>
    <row r="1306" spans="1:10" ht="65.099999999999994" customHeight="1" x14ac:dyDescent="0.2">
      <c r="A1306" s="147" t="s">
        <v>581</v>
      </c>
      <c r="B1306" s="146" t="s">
        <v>906</v>
      </c>
      <c r="C1306" s="145" t="s">
        <v>556</v>
      </c>
      <c r="D1306" s="145" t="s">
        <v>306</v>
      </c>
      <c r="E1306" s="204" t="s">
        <v>758</v>
      </c>
      <c r="F1306" s="204"/>
      <c r="G1306" s="144" t="s">
        <v>317</v>
      </c>
      <c r="H1306" s="143">
        <v>1</v>
      </c>
      <c r="I1306" s="142">
        <v>12.18</v>
      </c>
      <c r="J1306" s="141">
        <v>12.18</v>
      </c>
    </row>
    <row r="1307" spans="1:10" ht="39" customHeight="1" x14ac:dyDescent="0.2">
      <c r="A1307" s="140" t="s">
        <v>569</v>
      </c>
      <c r="B1307" s="139" t="s">
        <v>905</v>
      </c>
      <c r="C1307" s="138" t="s">
        <v>556</v>
      </c>
      <c r="D1307" s="138" t="s">
        <v>904</v>
      </c>
      <c r="E1307" s="205" t="s">
        <v>571</v>
      </c>
      <c r="F1307" s="205"/>
      <c r="G1307" s="137" t="s">
        <v>570</v>
      </c>
      <c r="H1307" s="136">
        <v>0.1285</v>
      </c>
      <c r="I1307" s="135">
        <v>33.07</v>
      </c>
      <c r="J1307" s="134">
        <v>4.24</v>
      </c>
    </row>
    <row r="1308" spans="1:10" ht="65.099999999999994" customHeight="1" x14ac:dyDescent="0.2">
      <c r="A1308" s="140" t="s">
        <v>569</v>
      </c>
      <c r="B1308" s="139" t="s">
        <v>903</v>
      </c>
      <c r="C1308" s="138" t="s">
        <v>556</v>
      </c>
      <c r="D1308" s="138" t="s">
        <v>902</v>
      </c>
      <c r="E1308" s="205" t="s">
        <v>571</v>
      </c>
      <c r="F1308" s="205"/>
      <c r="G1308" s="137" t="s">
        <v>570</v>
      </c>
      <c r="H1308" s="136">
        <v>2.2200000000000001E-2</v>
      </c>
      <c r="I1308" s="135">
        <v>155.41999999999999</v>
      </c>
      <c r="J1308" s="134">
        <v>3.45</v>
      </c>
    </row>
    <row r="1309" spans="1:10" ht="65.099999999999994" customHeight="1" x14ac:dyDescent="0.2">
      <c r="A1309" s="140" t="s">
        <v>569</v>
      </c>
      <c r="B1309" s="139" t="s">
        <v>901</v>
      </c>
      <c r="C1309" s="138" t="s">
        <v>556</v>
      </c>
      <c r="D1309" s="138" t="s">
        <v>900</v>
      </c>
      <c r="E1309" s="205" t="s">
        <v>571</v>
      </c>
      <c r="F1309" s="205"/>
      <c r="G1309" s="137" t="s">
        <v>576</v>
      </c>
      <c r="H1309" s="136">
        <v>3.2099999999999997E-2</v>
      </c>
      <c r="I1309" s="135">
        <v>62.76</v>
      </c>
      <c r="J1309" s="134">
        <v>2.0099999999999998</v>
      </c>
    </row>
    <row r="1310" spans="1:10" ht="65.099999999999994" customHeight="1" x14ac:dyDescent="0.2">
      <c r="A1310" s="140" t="s">
        <v>569</v>
      </c>
      <c r="B1310" s="139" t="s">
        <v>728</v>
      </c>
      <c r="C1310" s="138" t="s">
        <v>556</v>
      </c>
      <c r="D1310" s="138" t="s">
        <v>727</v>
      </c>
      <c r="E1310" s="205" t="s">
        <v>571</v>
      </c>
      <c r="F1310" s="205"/>
      <c r="G1310" s="137" t="s">
        <v>570</v>
      </c>
      <c r="H1310" s="136">
        <v>5.4000000000000003E-3</v>
      </c>
      <c r="I1310" s="135">
        <v>337.32</v>
      </c>
      <c r="J1310" s="134">
        <v>1.82</v>
      </c>
    </row>
    <row r="1311" spans="1:10" ht="24" customHeight="1" x14ac:dyDescent="0.2">
      <c r="A1311" s="140" t="s">
        <v>569</v>
      </c>
      <c r="B1311" s="139" t="s">
        <v>575</v>
      </c>
      <c r="C1311" s="138" t="s">
        <v>556</v>
      </c>
      <c r="D1311" s="138" t="s">
        <v>574</v>
      </c>
      <c r="E1311" s="205" t="s">
        <v>566</v>
      </c>
      <c r="F1311" s="205"/>
      <c r="G1311" s="137" t="s">
        <v>565</v>
      </c>
      <c r="H1311" s="136">
        <v>3.0300000000000001E-2</v>
      </c>
      <c r="I1311" s="135">
        <v>20.57</v>
      </c>
      <c r="J1311" s="134">
        <v>0.62</v>
      </c>
    </row>
    <row r="1312" spans="1:10" ht="65.099999999999994" customHeight="1" x14ac:dyDescent="0.2">
      <c r="A1312" s="140" t="s">
        <v>569</v>
      </c>
      <c r="B1312" s="139" t="s">
        <v>720</v>
      </c>
      <c r="C1312" s="138" t="s">
        <v>556</v>
      </c>
      <c r="D1312" s="138" t="s">
        <v>719</v>
      </c>
      <c r="E1312" s="205" t="s">
        <v>571</v>
      </c>
      <c r="F1312" s="205"/>
      <c r="G1312" s="137" t="s">
        <v>576</v>
      </c>
      <c r="H1312" s="136">
        <v>5.9999999999999995E-4</v>
      </c>
      <c r="I1312" s="135">
        <v>71.459999999999994</v>
      </c>
      <c r="J1312" s="134">
        <v>0.04</v>
      </c>
    </row>
    <row r="1313" spans="1:10" x14ac:dyDescent="0.2">
      <c r="A1313" s="126"/>
      <c r="B1313" s="124"/>
      <c r="C1313" s="124"/>
      <c r="D1313" s="124"/>
      <c r="E1313" s="124" t="s">
        <v>553</v>
      </c>
      <c r="F1313" s="125">
        <v>3.8</v>
      </c>
      <c r="G1313" s="124" t="s">
        <v>552</v>
      </c>
      <c r="H1313" s="125">
        <v>0</v>
      </c>
      <c r="I1313" s="124" t="s">
        <v>551</v>
      </c>
      <c r="J1313" s="123">
        <v>3.8</v>
      </c>
    </row>
    <row r="1314" spans="1:10" ht="15" thickBot="1" x14ac:dyDescent="0.25">
      <c r="A1314" s="126"/>
      <c r="B1314" s="124"/>
      <c r="C1314" s="124"/>
      <c r="D1314" s="124"/>
      <c r="E1314" s="124" t="s">
        <v>550</v>
      </c>
      <c r="F1314" s="125">
        <v>3.46</v>
      </c>
      <c r="G1314" s="124"/>
      <c r="H1314" s="202" t="s">
        <v>549</v>
      </c>
      <c r="I1314" s="202"/>
      <c r="J1314" s="123">
        <v>15.64</v>
      </c>
    </row>
    <row r="1315" spans="1:10" ht="0.95" customHeight="1" thickTop="1" x14ac:dyDescent="0.2">
      <c r="A1315" s="155"/>
      <c r="B1315" s="154"/>
      <c r="C1315" s="154"/>
      <c r="D1315" s="154"/>
      <c r="E1315" s="154"/>
      <c r="F1315" s="154"/>
      <c r="G1315" s="154"/>
      <c r="H1315" s="154"/>
      <c r="I1315" s="154"/>
      <c r="J1315" s="153"/>
    </row>
    <row r="1316" spans="1:10" ht="18" customHeight="1" x14ac:dyDescent="0.2">
      <c r="A1316" s="152" t="s">
        <v>1077</v>
      </c>
      <c r="B1316" s="149" t="s">
        <v>588</v>
      </c>
      <c r="C1316" s="151" t="s">
        <v>587</v>
      </c>
      <c r="D1316" s="151" t="s">
        <v>151</v>
      </c>
      <c r="E1316" s="203" t="s">
        <v>586</v>
      </c>
      <c r="F1316" s="203"/>
      <c r="G1316" s="150" t="s">
        <v>585</v>
      </c>
      <c r="H1316" s="149" t="s">
        <v>584</v>
      </c>
      <c r="I1316" s="149" t="s">
        <v>583</v>
      </c>
      <c r="J1316" s="148" t="s">
        <v>582</v>
      </c>
    </row>
    <row r="1317" spans="1:10" ht="51.95" customHeight="1" x14ac:dyDescent="0.2">
      <c r="A1317" s="147" t="s">
        <v>581</v>
      </c>
      <c r="B1317" s="146" t="s">
        <v>1076</v>
      </c>
      <c r="C1317" s="145" t="s">
        <v>556</v>
      </c>
      <c r="D1317" s="145" t="s">
        <v>308</v>
      </c>
      <c r="E1317" s="204" t="s">
        <v>695</v>
      </c>
      <c r="F1317" s="204"/>
      <c r="G1317" s="144" t="s">
        <v>218</v>
      </c>
      <c r="H1317" s="143">
        <v>1</v>
      </c>
      <c r="I1317" s="142">
        <v>3745.83</v>
      </c>
      <c r="J1317" s="141">
        <v>3745.83</v>
      </c>
    </row>
    <row r="1318" spans="1:10" ht="39" customHeight="1" x14ac:dyDescent="0.2">
      <c r="A1318" s="140" t="s">
        <v>569</v>
      </c>
      <c r="B1318" s="139" t="s">
        <v>865</v>
      </c>
      <c r="C1318" s="138" t="s">
        <v>556</v>
      </c>
      <c r="D1318" s="138" t="s">
        <v>864</v>
      </c>
      <c r="E1318" s="205" t="s">
        <v>566</v>
      </c>
      <c r="F1318" s="205"/>
      <c r="G1318" s="137" t="s">
        <v>317</v>
      </c>
      <c r="H1318" s="136">
        <v>0.51770000000000005</v>
      </c>
      <c r="I1318" s="135">
        <v>779.3</v>
      </c>
      <c r="J1318" s="134">
        <v>403.44</v>
      </c>
    </row>
    <row r="1319" spans="1:10" ht="39" customHeight="1" x14ac:dyDescent="0.2">
      <c r="A1319" s="140" t="s">
        <v>569</v>
      </c>
      <c r="B1319" s="139" t="s">
        <v>892</v>
      </c>
      <c r="C1319" s="138" t="s">
        <v>556</v>
      </c>
      <c r="D1319" s="138" t="s">
        <v>891</v>
      </c>
      <c r="E1319" s="205" t="s">
        <v>679</v>
      </c>
      <c r="F1319" s="205"/>
      <c r="G1319" s="137" t="s">
        <v>317</v>
      </c>
      <c r="H1319" s="136">
        <v>0.35659999999999997</v>
      </c>
      <c r="I1319" s="135">
        <v>1750.16</v>
      </c>
      <c r="J1319" s="134">
        <v>624.1</v>
      </c>
    </row>
    <row r="1320" spans="1:10" ht="39" customHeight="1" x14ac:dyDescent="0.2">
      <c r="A1320" s="140" t="s">
        <v>569</v>
      </c>
      <c r="B1320" s="139" t="s">
        <v>894</v>
      </c>
      <c r="C1320" s="138" t="s">
        <v>556</v>
      </c>
      <c r="D1320" s="138" t="s">
        <v>893</v>
      </c>
      <c r="E1320" s="205" t="s">
        <v>679</v>
      </c>
      <c r="F1320" s="205"/>
      <c r="G1320" s="137" t="s">
        <v>260</v>
      </c>
      <c r="H1320" s="136">
        <v>16.3064</v>
      </c>
      <c r="I1320" s="135">
        <v>16.29</v>
      </c>
      <c r="J1320" s="134">
        <v>265.63</v>
      </c>
    </row>
    <row r="1321" spans="1:10" ht="26.1" customHeight="1" x14ac:dyDescent="0.2">
      <c r="A1321" s="140" t="s">
        <v>569</v>
      </c>
      <c r="B1321" s="139" t="s">
        <v>873</v>
      </c>
      <c r="C1321" s="138" t="s">
        <v>556</v>
      </c>
      <c r="D1321" s="138" t="s">
        <v>872</v>
      </c>
      <c r="E1321" s="205" t="s">
        <v>679</v>
      </c>
      <c r="F1321" s="205"/>
      <c r="G1321" s="137" t="s">
        <v>260</v>
      </c>
      <c r="H1321" s="136">
        <v>1.9743999999999999</v>
      </c>
      <c r="I1321" s="135">
        <v>11.64</v>
      </c>
      <c r="J1321" s="134">
        <v>22.98</v>
      </c>
    </row>
    <row r="1322" spans="1:10" ht="39" customHeight="1" x14ac:dyDescent="0.2">
      <c r="A1322" s="140" t="s">
        <v>569</v>
      </c>
      <c r="B1322" s="139" t="s">
        <v>890</v>
      </c>
      <c r="C1322" s="138" t="s">
        <v>556</v>
      </c>
      <c r="D1322" s="138" t="s">
        <v>889</v>
      </c>
      <c r="E1322" s="205" t="s">
        <v>758</v>
      </c>
      <c r="F1322" s="205"/>
      <c r="G1322" s="137" t="s">
        <v>317</v>
      </c>
      <c r="H1322" s="136">
        <v>0.77280000000000004</v>
      </c>
      <c r="I1322" s="135">
        <v>361.92</v>
      </c>
      <c r="J1322" s="134">
        <v>279.69</v>
      </c>
    </row>
    <row r="1323" spans="1:10" ht="26.1" customHeight="1" x14ac:dyDescent="0.2">
      <c r="A1323" s="140" t="s">
        <v>569</v>
      </c>
      <c r="B1323" s="139" t="s">
        <v>869</v>
      </c>
      <c r="C1323" s="138" t="s">
        <v>556</v>
      </c>
      <c r="D1323" s="138" t="s">
        <v>868</v>
      </c>
      <c r="E1323" s="205" t="s">
        <v>679</v>
      </c>
      <c r="F1323" s="205"/>
      <c r="G1323" s="137" t="s">
        <v>260</v>
      </c>
      <c r="H1323" s="136">
        <v>3.5785999999999998</v>
      </c>
      <c r="I1323" s="135">
        <v>11.13</v>
      </c>
      <c r="J1323" s="134">
        <v>39.82</v>
      </c>
    </row>
    <row r="1324" spans="1:10" ht="65.099999999999994" customHeight="1" x14ac:dyDescent="0.2">
      <c r="A1324" s="140" t="s">
        <v>569</v>
      </c>
      <c r="B1324" s="139" t="s">
        <v>903</v>
      </c>
      <c r="C1324" s="138" t="s">
        <v>556</v>
      </c>
      <c r="D1324" s="138" t="s">
        <v>902</v>
      </c>
      <c r="E1324" s="205" t="s">
        <v>571</v>
      </c>
      <c r="F1324" s="205"/>
      <c r="G1324" s="137" t="s">
        <v>570</v>
      </c>
      <c r="H1324" s="136">
        <v>0.12509999999999999</v>
      </c>
      <c r="I1324" s="135">
        <v>155.41999999999999</v>
      </c>
      <c r="J1324" s="134">
        <v>19.440000000000001</v>
      </c>
    </row>
    <row r="1325" spans="1:10" ht="65.099999999999994" customHeight="1" x14ac:dyDescent="0.2">
      <c r="A1325" s="140" t="s">
        <v>569</v>
      </c>
      <c r="B1325" s="139" t="s">
        <v>901</v>
      </c>
      <c r="C1325" s="138" t="s">
        <v>556</v>
      </c>
      <c r="D1325" s="138" t="s">
        <v>900</v>
      </c>
      <c r="E1325" s="205" t="s">
        <v>571</v>
      </c>
      <c r="F1325" s="205"/>
      <c r="G1325" s="137" t="s">
        <v>576</v>
      </c>
      <c r="H1325" s="136">
        <v>0.255</v>
      </c>
      <c r="I1325" s="135">
        <v>62.76</v>
      </c>
      <c r="J1325" s="134">
        <v>16</v>
      </c>
    </row>
    <row r="1326" spans="1:10" ht="24" customHeight="1" x14ac:dyDescent="0.2">
      <c r="A1326" s="140" t="s">
        <v>569</v>
      </c>
      <c r="B1326" s="139" t="s">
        <v>676</v>
      </c>
      <c r="C1326" s="138" t="s">
        <v>556</v>
      </c>
      <c r="D1326" s="138" t="s">
        <v>675</v>
      </c>
      <c r="E1326" s="205" t="s">
        <v>566</v>
      </c>
      <c r="F1326" s="205"/>
      <c r="G1326" s="137" t="s">
        <v>565</v>
      </c>
      <c r="H1326" s="136">
        <v>18.6419</v>
      </c>
      <c r="I1326" s="135">
        <v>25.57</v>
      </c>
      <c r="J1326" s="134">
        <v>476.67</v>
      </c>
    </row>
    <row r="1327" spans="1:10" ht="26.1" customHeight="1" x14ac:dyDescent="0.2">
      <c r="A1327" s="140" t="s">
        <v>569</v>
      </c>
      <c r="B1327" s="139" t="s">
        <v>863</v>
      </c>
      <c r="C1327" s="138" t="s">
        <v>556</v>
      </c>
      <c r="D1327" s="138" t="s">
        <v>862</v>
      </c>
      <c r="E1327" s="205" t="s">
        <v>679</v>
      </c>
      <c r="F1327" s="205"/>
      <c r="G1327" s="137" t="s">
        <v>317</v>
      </c>
      <c r="H1327" s="136">
        <v>8.9200000000000002E-2</v>
      </c>
      <c r="I1327" s="135">
        <v>1318.46</v>
      </c>
      <c r="J1327" s="134">
        <v>117.6</v>
      </c>
    </row>
    <row r="1328" spans="1:10" ht="24" customHeight="1" x14ac:dyDescent="0.2">
      <c r="A1328" s="140" t="s">
        <v>569</v>
      </c>
      <c r="B1328" s="139" t="s">
        <v>575</v>
      </c>
      <c r="C1328" s="138" t="s">
        <v>556</v>
      </c>
      <c r="D1328" s="138" t="s">
        <v>574</v>
      </c>
      <c r="E1328" s="205" t="s">
        <v>566</v>
      </c>
      <c r="F1328" s="205"/>
      <c r="G1328" s="137" t="s">
        <v>565</v>
      </c>
      <c r="H1328" s="136">
        <v>14.6472</v>
      </c>
      <c r="I1328" s="135">
        <v>20.57</v>
      </c>
      <c r="J1328" s="134">
        <v>301.29000000000002</v>
      </c>
    </row>
    <row r="1329" spans="1:10" ht="39" customHeight="1" x14ac:dyDescent="0.2">
      <c r="A1329" s="140" t="s">
        <v>569</v>
      </c>
      <c r="B1329" s="139" t="s">
        <v>896</v>
      </c>
      <c r="C1329" s="138" t="s">
        <v>556</v>
      </c>
      <c r="D1329" s="138" t="s">
        <v>895</v>
      </c>
      <c r="E1329" s="205" t="s">
        <v>679</v>
      </c>
      <c r="F1329" s="205"/>
      <c r="G1329" s="137" t="s">
        <v>317</v>
      </c>
      <c r="H1329" s="136">
        <v>0.61429999999999996</v>
      </c>
      <c r="I1329" s="135">
        <v>686.86</v>
      </c>
      <c r="J1329" s="134">
        <v>421.93</v>
      </c>
    </row>
    <row r="1330" spans="1:10" ht="39" customHeight="1" x14ac:dyDescent="0.2">
      <c r="A1330" s="140" t="s">
        <v>569</v>
      </c>
      <c r="B1330" s="139" t="s">
        <v>871</v>
      </c>
      <c r="C1330" s="138" t="s">
        <v>556</v>
      </c>
      <c r="D1330" s="138" t="s">
        <v>870</v>
      </c>
      <c r="E1330" s="205" t="s">
        <v>566</v>
      </c>
      <c r="F1330" s="205"/>
      <c r="G1330" s="137" t="s">
        <v>317</v>
      </c>
      <c r="H1330" s="136">
        <v>4.5600000000000002E-2</v>
      </c>
      <c r="I1330" s="135">
        <v>632.84</v>
      </c>
      <c r="J1330" s="134">
        <v>28.85</v>
      </c>
    </row>
    <row r="1331" spans="1:10" ht="26.1" customHeight="1" x14ac:dyDescent="0.2">
      <c r="A1331" s="140" t="s">
        <v>569</v>
      </c>
      <c r="B1331" s="139" t="s">
        <v>867</v>
      </c>
      <c r="C1331" s="138" t="s">
        <v>556</v>
      </c>
      <c r="D1331" s="138" t="s">
        <v>866</v>
      </c>
      <c r="E1331" s="205" t="s">
        <v>679</v>
      </c>
      <c r="F1331" s="205"/>
      <c r="G1331" s="137" t="s">
        <v>317</v>
      </c>
      <c r="H1331" s="136">
        <v>5.9799999999999999E-2</v>
      </c>
      <c r="I1331" s="135">
        <v>1353.13</v>
      </c>
      <c r="J1331" s="134">
        <v>80.91</v>
      </c>
    </row>
    <row r="1332" spans="1:10" ht="39" customHeight="1" x14ac:dyDescent="0.2">
      <c r="A1332" s="140" t="s">
        <v>569</v>
      </c>
      <c r="B1332" s="139" t="s">
        <v>886</v>
      </c>
      <c r="C1332" s="138" t="s">
        <v>556</v>
      </c>
      <c r="D1332" s="138" t="s">
        <v>885</v>
      </c>
      <c r="E1332" s="205" t="s">
        <v>679</v>
      </c>
      <c r="F1332" s="205"/>
      <c r="G1332" s="137" t="s">
        <v>317</v>
      </c>
      <c r="H1332" s="136">
        <v>2.2100000000000002E-2</v>
      </c>
      <c r="I1332" s="135">
        <v>3996.63</v>
      </c>
      <c r="J1332" s="134">
        <v>88.32</v>
      </c>
    </row>
    <row r="1333" spans="1:10" ht="26.1" customHeight="1" x14ac:dyDescent="0.2">
      <c r="A1333" s="133" t="s">
        <v>558</v>
      </c>
      <c r="B1333" s="132" t="s">
        <v>882</v>
      </c>
      <c r="C1333" s="131" t="s">
        <v>556</v>
      </c>
      <c r="D1333" s="131" t="s">
        <v>881</v>
      </c>
      <c r="E1333" s="206" t="s">
        <v>554</v>
      </c>
      <c r="F1333" s="206"/>
      <c r="G1333" s="130" t="s">
        <v>260</v>
      </c>
      <c r="H1333" s="129">
        <v>3.8600000000000002E-2</v>
      </c>
      <c r="I1333" s="128">
        <v>18.04</v>
      </c>
      <c r="J1333" s="127">
        <v>0.69</v>
      </c>
    </row>
    <row r="1334" spans="1:10" ht="26.1" customHeight="1" x14ac:dyDescent="0.2">
      <c r="A1334" s="133" t="s">
        <v>558</v>
      </c>
      <c r="B1334" s="132" t="s">
        <v>859</v>
      </c>
      <c r="C1334" s="131" t="s">
        <v>556</v>
      </c>
      <c r="D1334" s="131" t="s">
        <v>858</v>
      </c>
      <c r="E1334" s="206" t="s">
        <v>554</v>
      </c>
      <c r="F1334" s="206"/>
      <c r="G1334" s="130" t="s">
        <v>218</v>
      </c>
      <c r="H1334" s="129">
        <v>70.355599999999995</v>
      </c>
      <c r="I1334" s="128">
        <v>5.94</v>
      </c>
      <c r="J1334" s="127">
        <v>417.91</v>
      </c>
    </row>
    <row r="1335" spans="1:10" ht="26.1" customHeight="1" x14ac:dyDescent="0.2">
      <c r="A1335" s="133" t="s">
        <v>558</v>
      </c>
      <c r="B1335" s="132" t="s">
        <v>880</v>
      </c>
      <c r="C1335" s="131" t="s">
        <v>556</v>
      </c>
      <c r="D1335" s="131" t="s">
        <v>879</v>
      </c>
      <c r="E1335" s="206" t="s">
        <v>554</v>
      </c>
      <c r="F1335" s="206"/>
      <c r="G1335" s="130" t="s">
        <v>246</v>
      </c>
      <c r="H1335" s="129">
        <v>0.36630000000000001</v>
      </c>
      <c r="I1335" s="128">
        <v>9.49</v>
      </c>
      <c r="J1335" s="127">
        <v>3.47</v>
      </c>
    </row>
    <row r="1336" spans="1:10" ht="26.1" customHeight="1" x14ac:dyDescent="0.2">
      <c r="A1336" s="133" t="s">
        <v>558</v>
      </c>
      <c r="B1336" s="132" t="s">
        <v>861</v>
      </c>
      <c r="C1336" s="131" t="s">
        <v>556</v>
      </c>
      <c r="D1336" s="131" t="s">
        <v>860</v>
      </c>
      <c r="E1336" s="206" t="s">
        <v>554</v>
      </c>
      <c r="F1336" s="206"/>
      <c r="G1336" s="130" t="s">
        <v>218</v>
      </c>
      <c r="H1336" s="129">
        <v>30.45</v>
      </c>
      <c r="I1336" s="128">
        <v>3.69</v>
      </c>
      <c r="J1336" s="127">
        <v>112.36</v>
      </c>
    </row>
    <row r="1337" spans="1:10" ht="26.1" customHeight="1" x14ac:dyDescent="0.2">
      <c r="A1337" s="133" t="s">
        <v>558</v>
      </c>
      <c r="B1337" s="132" t="s">
        <v>705</v>
      </c>
      <c r="C1337" s="131" t="s">
        <v>556</v>
      </c>
      <c r="D1337" s="131" t="s">
        <v>704</v>
      </c>
      <c r="E1337" s="206" t="s">
        <v>554</v>
      </c>
      <c r="F1337" s="206"/>
      <c r="G1337" s="130" t="s">
        <v>169</v>
      </c>
      <c r="H1337" s="129">
        <v>1.6799999999999999E-2</v>
      </c>
      <c r="I1337" s="128">
        <v>8.4700000000000006</v>
      </c>
      <c r="J1337" s="127">
        <v>0.14000000000000001</v>
      </c>
    </row>
    <row r="1338" spans="1:10" ht="26.1" customHeight="1" x14ac:dyDescent="0.2">
      <c r="A1338" s="133" t="s">
        <v>558</v>
      </c>
      <c r="B1338" s="132" t="s">
        <v>701</v>
      </c>
      <c r="C1338" s="131" t="s">
        <v>556</v>
      </c>
      <c r="D1338" s="131" t="s">
        <v>700</v>
      </c>
      <c r="E1338" s="206" t="s">
        <v>554</v>
      </c>
      <c r="F1338" s="206"/>
      <c r="G1338" s="130" t="s">
        <v>246</v>
      </c>
      <c r="H1338" s="129">
        <v>0.43559999999999999</v>
      </c>
      <c r="I1338" s="128">
        <v>3.32</v>
      </c>
      <c r="J1338" s="127">
        <v>1.44</v>
      </c>
    </row>
    <row r="1339" spans="1:10" ht="39" customHeight="1" x14ac:dyDescent="0.2">
      <c r="A1339" s="133" t="s">
        <v>558</v>
      </c>
      <c r="B1339" s="132" t="s">
        <v>884</v>
      </c>
      <c r="C1339" s="131" t="s">
        <v>556</v>
      </c>
      <c r="D1339" s="131" t="s">
        <v>883</v>
      </c>
      <c r="E1339" s="206" t="s">
        <v>554</v>
      </c>
      <c r="F1339" s="206"/>
      <c r="G1339" s="130" t="s">
        <v>246</v>
      </c>
      <c r="H1339" s="129">
        <v>1.3662000000000001</v>
      </c>
      <c r="I1339" s="128">
        <v>16.95</v>
      </c>
      <c r="J1339" s="127">
        <v>23.15</v>
      </c>
    </row>
    <row r="1340" spans="1:10" x14ac:dyDescent="0.2">
      <c r="A1340" s="126"/>
      <c r="B1340" s="124"/>
      <c r="C1340" s="124"/>
      <c r="D1340" s="124"/>
      <c r="E1340" s="124" t="s">
        <v>553</v>
      </c>
      <c r="F1340" s="125">
        <v>873.32</v>
      </c>
      <c r="G1340" s="124" t="s">
        <v>552</v>
      </c>
      <c r="H1340" s="125">
        <v>0</v>
      </c>
      <c r="I1340" s="124" t="s">
        <v>551</v>
      </c>
      <c r="J1340" s="123">
        <v>873.32</v>
      </c>
    </row>
    <row r="1341" spans="1:10" ht="15" thickBot="1" x14ac:dyDescent="0.25">
      <c r="A1341" s="126"/>
      <c r="B1341" s="124"/>
      <c r="C1341" s="124"/>
      <c r="D1341" s="124"/>
      <c r="E1341" s="124" t="s">
        <v>550</v>
      </c>
      <c r="F1341" s="125">
        <v>1064.56</v>
      </c>
      <c r="G1341" s="124"/>
      <c r="H1341" s="202" t="s">
        <v>549</v>
      </c>
      <c r="I1341" s="202"/>
      <c r="J1341" s="123">
        <v>4810.3900000000003</v>
      </c>
    </row>
    <row r="1342" spans="1:10" ht="0.95" customHeight="1" thickTop="1" x14ac:dyDescent="0.2">
      <c r="A1342" s="155"/>
      <c r="B1342" s="154"/>
      <c r="C1342" s="154"/>
      <c r="D1342" s="154"/>
      <c r="E1342" s="154"/>
      <c r="F1342" s="154"/>
      <c r="G1342" s="154"/>
      <c r="H1342" s="154"/>
      <c r="I1342" s="154"/>
      <c r="J1342" s="153"/>
    </row>
    <row r="1343" spans="1:10" ht="18" customHeight="1" x14ac:dyDescent="0.2">
      <c r="A1343" s="152" t="s">
        <v>1075</v>
      </c>
      <c r="B1343" s="149" t="s">
        <v>588</v>
      </c>
      <c r="C1343" s="151" t="s">
        <v>587</v>
      </c>
      <c r="D1343" s="151" t="s">
        <v>151</v>
      </c>
      <c r="E1343" s="203" t="s">
        <v>586</v>
      </c>
      <c r="F1343" s="203"/>
      <c r="G1343" s="150" t="s">
        <v>585</v>
      </c>
      <c r="H1343" s="149" t="s">
        <v>584</v>
      </c>
      <c r="I1343" s="149" t="s">
        <v>583</v>
      </c>
      <c r="J1343" s="148" t="s">
        <v>582</v>
      </c>
    </row>
    <row r="1344" spans="1:10" ht="51.95" customHeight="1" x14ac:dyDescent="0.2">
      <c r="A1344" s="147" t="s">
        <v>581</v>
      </c>
      <c r="B1344" s="146" t="s">
        <v>1045</v>
      </c>
      <c r="C1344" s="145" t="s">
        <v>556</v>
      </c>
      <c r="D1344" s="145" t="s">
        <v>411</v>
      </c>
      <c r="E1344" s="204" t="s">
        <v>695</v>
      </c>
      <c r="F1344" s="204"/>
      <c r="G1344" s="144" t="s">
        <v>218</v>
      </c>
      <c r="H1344" s="143">
        <v>1</v>
      </c>
      <c r="I1344" s="142">
        <v>7693.54</v>
      </c>
      <c r="J1344" s="141">
        <v>7693.54</v>
      </c>
    </row>
    <row r="1345" spans="1:10" ht="26.1" customHeight="1" x14ac:dyDescent="0.2">
      <c r="A1345" s="140" t="s">
        <v>569</v>
      </c>
      <c r="B1345" s="139" t="s">
        <v>863</v>
      </c>
      <c r="C1345" s="138" t="s">
        <v>556</v>
      </c>
      <c r="D1345" s="138" t="s">
        <v>862</v>
      </c>
      <c r="E1345" s="205" t="s">
        <v>679</v>
      </c>
      <c r="F1345" s="205"/>
      <c r="G1345" s="137" t="s">
        <v>317</v>
      </c>
      <c r="H1345" s="136">
        <v>0.1507</v>
      </c>
      <c r="I1345" s="135">
        <v>1318.46</v>
      </c>
      <c r="J1345" s="134">
        <v>198.69</v>
      </c>
    </row>
    <row r="1346" spans="1:10" ht="39" customHeight="1" x14ac:dyDescent="0.2">
      <c r="A1346" s="140" t="s">
        <v>569</v>
      </c>
      <c r="B1346" s="139" t="s">
        <v>886</v>
      </c>
      <c r="C1346" s="138" t="s">
        <v>556</v>
      </c>
      <c r="D1346" s="138" t="s">
        <v>885</v>
      </c>
      <c r="E1346" s="205" t="s">
        <v>679</v>
      </c>
      <c r="F1346" s="205"/>
      <c r="G1346" s="137" t="s">
        <v>317</v>
      </c>
      <c r="H1346" s="136">
        <v>2.2100000000000002E-2</v>
      </c>
      <c r="I1346" s="135">
        <v>3996.63</v>
      </c>
      <c r="J1346" s="134">
        <v>88.32</v>
      </c>
    </row>
    <row r="1347" spans="1:10" ht="24" customHeight="1" x14ac:dyDescent="0.2">
      <c r="A1347" s="140" t="s">
        <v>569</v>
      </c>
      <c r="B1347" s="139" t="s">
        <v>676</v>
      </c>
      <c r="C1347" s="138" t="s">
        <v>556</v>
      </c>
      <c r="D1347" s="138" t="s">
        <v>675</v>
      </c>
      <c r="E1347" s="205" t="s">
        <v>566</v>
      </c>
      <c r="F1347" s="205"/>
      <c r="G1347" s="137" t="s">
        <v>565</v>
      </c>
      <c r="H1347" s="136">
        <v>33.543399999999998</v>
      </c>
      <c r="I1347" s="135">
        <v>25.57</v>
      </c>
      <c r="J1347" s="134">
        <v>857.7</v>
      </c>
    </row>
    <row r="1348" spans="1:10" ht="39" customHeight="1" x14ac:dyDescent="0.2">
      <c r="A1348" s="140" t="s">
        <v>569</v>
      </c>
      <c r="B1348" s="139" t="s">
        <v>787</v>
      </c>
      <c r="C1348" s="138" t="s">
        <v>556</v>
      </c>
      <c r="D1348" s="138" t="s">
        <v>786</v>
      </c>
      <c r="E1348" s="205" t="s">
        <v>571</v>
      </c>
      <c r="F1348" s="205"/>
      <c r="G1348" s="137" t="s">
        <v>570</v>
      </c>
      <c r="H1348" s="136">
        <v>0.26500000000000001</v>
      </c>
      <c r="I1348" s="135">
        <v>250.47</v>
      </c>
      <c r="J1348" s="134">
        <v>66.37</v>
      </c>
    </row>
    <row r="1349" spans="1:10" ht="24" customHeight="1" x14ac:dyDescent="0.2">
      <c r="A1349" s="140" t="s">
        <v>569</v>
      </c>
      <c r="B1349" s="139" t="s">
        <v>575</v>
      </c>
      <c r="C1349" s="138" t="s">
        <v>556</v>
      </c>
      <c r="D1349" s="138" t="s">
        <v>574</v>
      </c>
      <c r="E1349" s="205" t="s">
        <v>566</v>
      </c>
      <c r="F1349" s="205"/>
      <c r="G1349" s="137" t="s">
        <v>565</v>
      </c>
      <c r="H1349" s="136">
        <v>26.355499999999999</v>
      </c>
      <c r="I1349" s="135">
        <v>20.57</v>
      </c>
      <c r="J1349" s="134">
        <v>542.13</v>
      </c>
    </row>
    <row r="1350" spans="1:10" ht="39" customHeight="1" x14ac:dyDescent="0.2">
      <c r="A1350" s="140" t="s">
        <v>569</v>
      </c>
      <c r="B1350" s="139" t="s">
        <v>890</v>
      </c>
      <c r="C1350" s="138" t="s">
        <v>556</v>
      </c>
      <c r="D1350" s="138" t="s">
        <v>889</v>
      </c>
      <c r="E1350" s="205" t="s">
        <v>758</v>
      </c>
      <c r="F1350" s="205"/>
      <c r="G1350" s="137" t="s">
        <v>317</v>
      </c>
      <c r="H1350" s="136">
        <v>1.4448000000000001</v>
      </c>
      <c r="I1350" s="135">
        <v>361.92</v>
      </c>
      <c r="J1350" s="134">
        <v>522.9</v>
      </c>
    </row>
    <row r="1351" spans="1:10" ht="39" customHeight="1" x14ac:dyDescent="0.2">
      <c r="A1351" s="140" t="s">
        <v>569</v>
      </c>
      <c r="B1351" s="139" t="s">
        <v>896</v>
      </c>
      <c r="C1351" s="138" t="s">
        <v>556</v>
      </c>
      <c r="D1351" s="138" t="s">
        <v>895</v>
      </c>
      <c r="E1351" s="205" t="s">
        <v>679</v>
      </c>
      <c r="F1351" s="205"/>
      <c r="G1351" s="137" t="s">
        <v>317</v>
      </c>
      <c r="H1351" s="136">
        <v>1.337</v>
      </c>
      <c r="I1351" s="135">
        <v>686.86</v>
      </c>
      <c r="J1351" s="134">
        <v>918.33</v>
      </c>
    </row>
    <row r="1352" spans="1:10" ht="39" customHeight="1" x14ac:dyDescent="0.2">
      <c r="A1352" s="140" t="s">
        <v>569</v>
      </c>
      <c r="B1352" s="139" t="s">
        <v>892</v>
      </c>
      <c r="C1352" s="138" t="s">
        <v>556</v>
      </c>
      <c r="D1352" s="138" t="s">
        <v>891</v>
      </c>
      <c r="E1352" s="205" t="s">
        <v>679</v>
      </c>
      <c r="F1352" s="205"/>
      <c r="G1352" s="137" t="s">
        <v>317</v>
      </c>
      <c r="H1352" s="136">
        <v>0.92659999999999998</v>
      </c>
      <c r="I1352" s="135">
        <v>1750.16</v>
      </c>
      <c r="J1352" s="134">
        <v>1621.69</v>
      </c>
    </row>
    <row r="1353" spans="1:10" ht="26.1" customHeight="1" x14ac:dyDescent="0.2">
      <c r="A1353" s="140" t="s">
        <v>569</v>
      </c>
      <c r="B1353" s="139" t="s">
        <v>873</v>
      </c>
      <c r="C1353" s="138" t="s">
        <v>556</v>
      </c>
      <c r="D1353" s="138" t="s">
        <v>872</v>
      </c>
      <c r="E1353" s="205" t="s">
        <v>679</v>
      </c>
      <c r="F1353" s="205"/>
      <c r="G1353" s="137" t="s">
        <v>260</v>
      </c>
      <c r="H1353" s="136">
        <v>1.9743999999999999</v>
      </c>
      <c r="I1353" s="135">
        <v>11.64</v>
      </c>
      <c r="J1353" s="134">
        <v>22.98</v>
      </c>
    </row>
    <row r="1354" spans="1:10" ht="26.1" customHeight="1" x14ac:dyDescent="0.2">
      <c r="A1354" s="140" t="s">
        <v>569</v>
      </c>
      <c r="B1354" s="139" t="s">
        <v>867</v>
      </c>
      <c r="C1354" s="138" t="s">
        <v>556</v>
      </c>
      <c r="D1354" s="138" t="s">
        <v>866</v>
      </c>
      <c r="E1354" s="205" t="s">
        <v>679</v>
      </c>
      <c r="F1354" s="205"/>
      <c r="G1354" s="137" t="s">
        <v>317</v>
      </c>
      <c r="H1354" s="136">
        <v>5.9799999999999999E-2</v>
      </c>
      <c r="I1354" s="135">
        <v>1353.13</v>
      </c>
      <c r="J1354" s="134">
        <v>80.91</v>
      </c>
    </row>
    <row r="1355" spans="1:10" ht="39" customHeight="1" x14ac:dyDescent="0.2">
      <c r="A1355" s="140" t="s">
        <v>569</v>
      </c>
      <c r="B1355" s="139" t="s">
        <v>871</v>
      </c>
      <c r="C1355" s="138" t="s">
        <v>556</v>
      </c>
      <c r="D1355" s="138" t="s">
        <v>870</v>
      </c>
      <c r="E1355" s="205" t="s">
        <v>566</v>
      </c>
      <c r="F1355" s="205"/>
      <c r="G1355" s="137" t="s">
        <v>317</v>
      </c>
      <c r="H1355" s="136">
        <v>7.5200000000000003E-2</v>
      </c>
      <c r="I1355" s="135">
        <v>632.84</v>
      </c>
      <c r="J1355" s="134">
        <v>47.58</v>
      </c>
    </row>
    <row r="1356" spans="1:10" ht="39" customHeight="1" x14ac:dyDescent="0.2">
      <c r="A1356" s="140" t="s">
        <v>569</v>
      </c>
      <c r="B1356" s="139" t="s">
        <v>783</v>
      </c>
      <c r="C1356" s="138" t="s">
        <v>556</v>
      </c>
      <c r="D1356" s="138" t="s">
        <v>782</v>
      </c>
      <c r="E1356" s="205" t="s">
        <v>571</v>
      </c>
      <c r="F1356" s="205"/>
      <c r="G1356" s="137" t="s">
        <v>576</v>
      </c>
      <c r="H1356" s="136">
        <v>0.54010000000000002</v>
      </c>
      <c r="I1356" s="135">
        <v>88.95</v>
      </c>
      <c r="J1356" s="134">
        <v>48.04</v>
      </c>
    </row>
    <row r="1357" spans="1:10" ht="26.1" customHeight="1" x14ac:dyDescent="0.2">
      <c r="A1357" s="140" t="s">
        <v>569</v>
      </c>
      <c r="B1357" s="139" t="s">
        <v>869</v>
      </c>
      <c r="C1357" s="138" t="s">
        <v>556</v>
      </c>
      <c r="D1357" s="138" t="s">
        <v>868</v>
      </c>
      <c r="E1357" s="205" t="s">
        <v>679</v>
      </c>
      <c r="F1357" s="205"/>
      <c r="G1357" s="137" t="s">
        <v>260</v>
      </c>
      <c r="H1357" s="136">
        <v>6.0465999999999998</v>
      </c>
      <c r="I1357" s="135">
        <v>11.13</v>
      </c>
      <c r="J1357" s="134">
        <v>67.290000000000006</v>
      </c>
    </row>
    <row r="1358" spans="1:10" ht="39" customHeight="1" x14ac:dyDescent="0.2">
      <c r="A1358" s="140" t="s">
        <v>569</v>
      </c>
      <c r="B1358" s="139" t="s">
        <v>865</v>
      </c>
      <c r="C1358" s="138" t="s">
        <v>556</v>
      </c>
      <c r="D1358" s="138" t="s">
        <v>864</v>
      </c>
      <c r="E1358" s="205" t="s">
        <v>566</v>
      </c>
      <c r="F1358" s="205"/>
      <c r="G1358" s="137" t="s">
        <v>317</v>
      </c>
      <c r="H1358" s="136">
        <v>1.0589999999999999</v>
      </c>
      <c r="I1358" s="135">
        <v>779.3</v>
      </c>
      <c r="J1358" s="134">
        <v>825.27</v>
      </c>
    </row>
    <row r="1359" spans="1:10" ht="39" customHeight="1" x14ac:dyDescent="0.2">
      <c r="A1359" s="140" t="s">
        <v>569</v>
      </c>
      <c r="B1359" s="139" t="s">
        <v>894</v>
      </c>
      <c r="C1359" s="138" t="s">
        <v>556</v>
      </c>
      <c r="D1359" s="138" t="s">
        <v>893</v>
      </c>
      <c r="E1359" s="205" t="s">
        <v>679</v>
      </c>
      <c r="F1359" s="205"/>
      <c r="G1359" s="137" t="s">
        <v>260</v>
      </c>
      <c r="H1359" s="136">
        <v>35.490400000000001</v>
      </c>
      <c r="I1359" s="135">
        <v>16.29</v>
      </c>
      <c r="J1359" s="134">
        <v>578.13</v>
      </c>
    </row>
    <row r="1360" spans="1:10" ht="26.1" customHeight="1" x14ac:dyDescent="0.2">
      <c r="A1360" s="133" t="s">
        <v>558</v>
      </c>
      <c r="B1360" s="132" t="s">
        <v>859</v>
      </c>
      <c r="C1360" s="131" t="s">
        <v>556</v>
      </c>
      <c r="D1360" s="131" t="s">
        <v>858</v>
      </c>
      <c r="E1360" s="206" t="s">
        <v>554</v>
      </c>
      <c r="F1360" s="206"/>
      <c r="G1360" s="130" t="s">
        <v>218</v>
      </c>
      <c r="H1360" s="129">
        <v>163.4581</v>
      </c>
      <c r="I1360" s="128">
        <v>5.94</v>
      </c>
      <c r="J1360" s="127">
        <v>970.94</v>
      </c>
    </row>
    <row r="1361" spans="1:10" ht="26.1" customHeight="1" x14ac:dyDescent="0.2">
      <c r="A1361" s="133" t="s">
        <v>558</v>
      </c>
      <c r="B1361" s="132" t="s">
        <v>861</v>
      </c>
      <c r="C1361" s="131" t="s">
        <v>556</v>
      </c>
      <c r="D1361" s="131" t="s">
        <v>860</v>
      </c>
      <c r="E1361" s="206" t="s">
        <v>554</v>
      </c>
      <c r="F1361" s="206"/>
      <c r="G1361" s="130" t="s">
        <v>218</v>
      </c>
      <c r="H1361" s="129">
        <v>51.45</v>
      </c>
      <c r="I1361" s="128">
        <v>3.69</v>
      </c>
      <c r="J1361" s="127">
        <v>189.85</v>
      </c>
    </row>
    <row r="1362" spans="1:10" ht="26.1" customHeight="1" x14ac:dyDescent="0.2">
      <c r="A1362" s="133" t="s">
        <v>558</v>
      </c>
      <c r="B1362" s="132" t="s">
        <v>701</v>
      </c>
      <c r="C1362" s="131" t="s">
        <v>556</v>
      </c>
      <c r="D1362" s="131" t="s">
        <v>700</v>
      </c>
      <c r="E1362" s="206" t="s">
        <v>554</v>
      </c>
      <c r="F1362" s="206"/>
      <c r="G1362" s="130" t="s">
        <v>246</v>
      </c>
      <c r="H1362" s="129">
        <v>0.6996</v>
      </c>
      <c r="I1362" s="128">
        <v>3.32</v>
      </c>
      <c r="J1362" s="127">
        <v>2.3199999999999998</v>
      </c>
    </row>
    <row r="1363" spans="1:10" ht="39" customHeight="1" x14ac:dyDescent="0.2">
      <c r="A1363" s="133" t="s">
        <v>558</v>
      </c>
      <c r="B1363" s="132" t="s">
        <v>884</v>
      </c>
      <c r="C1363" s="131" t="s">
        <v>556</v>
      </c>
      <c r="D1363" s="131" t="s">
        <v>883</v>
      </c>
      <c r="E1363" s="206" t="s">
        <v>554</v>
      </c>
      <c r="F1363" s="206"/>
      <c r="G1363" s="130" t="s">
        <v>246</v>
      </c>
      <c r="H1363" s="129">
        <v>2.1941999999999999</v>
      </c>
      <c r="I1363" s="128">
        <v>16.95</v>
      </c>
      <c r="J1363" s="127">
        <v>37.19</v>
      </c>
    </row>
    <row r="1364" spans="1:10" ht="26.1" customHeight="1" x14ac:dyDescent="0.2">
      <c r="A1364" s="133" t="s">
        <v>558</v>
      </c>
      <c r="B1364" s="132" t="s">
        <v>882</v>
      </c>
      <c r="C1364" s="131" t="s">
        <v>556</v>
      </c>
      <c r="D1364" s="131" t="s">
        <v>881</v>
      </c>
      <c r="E1364" s="206" t="s">
        <v>554</v>
      </c>
      <c r="F1364" s="206"/>
      <c r="G1364" s="130" t="s">
        <v>260</v>
      </c>
      <c r="H1364" s="129">
        <v>6.2E-2</v>
      </c>
      <c r="I1364" s="128">
        <v>18.04</v>
      </c>
      <c r="J1364" s="127">
        <v>1.1100000000000001</v>
      </c>
    </row>
    <row r="1365" spans="1:10" ht="26.1" customHeight="1" x14ac:dyDescent="0.2">
      <c r="A1365" s="133" t="s">
        <v>558</v>
      </c>
      <c r="B1365" s="132" t="s">
        <v>880</v>
      </c>
      <c r="C1365" s="131" t="s">
        <v>556</v>
      </c>
      <c r="D1365" s="131" t="s">
        <v>879</v>
      </c>
      <c r="E1365" s="206" t="s">
        <v>554</v>
      </c>
      <c r="F1365" s="206"/>
      <c r="G1365" s="130" t="s">
        <v>246</v>
      </c>
      <c r="H1365" s="129">
        <v>0.58830000000000005</v>
      </c>
      <c r="I1365" s="128">
        <v>9.49</v>
      </c>
      <c r="J1365" s="127">
        <v>5.58</v>
      </c>
    </row>
    <row r="1366" spans="1:10" ht="26.1" customHeight="1" x14ac:dyDescent="0.2">
      <c r="A1366" s="133" t="s">
        <v>558</v>
      </c>
      <c r="B1366" s="132" t="s">
        <v>705</v>
      </c>
      <c r="C1366" s="131" t="s">
        <v>556</v>
      </c>
      <c r="D1366" s="131" t="s">
        <v>704</v>
      </c>
      <c r="E1366" s="206" t="s">
        <v>554</v>
      </c>
      <c r="F1366" s="206"/>
      <c r="G1366" s="130" t="s">
        <v>169</v>
      </c>
      <c r="H1366" s="129">
        <v>2.7E-2</v>
      </c>
      <c r="I1366" s="128">
        <v>8.4700000000000006</v>
      </c>
      <c r="J1366" s="127">
        <v>0.22</v>
      </c>
    </row>
    <row r="1367" spans="1:10" x14ac:dyDescent="0.2">
      <c r="A1367" s="126"/>
      <c r="B1367" s="124"/>
      <c r="C1367" s="124"/>
      <c r="D1367" s="124"/>
      <c r="E1367" s="124" t="s">
        <v>553</v>
      </c>
      <c r="F1367" s="125">
        <v>1669.03</v>
      </c>
      <c r="G1367" s="124" t="s">
        <v>552</v>
      </c>
      <c r="H1367" s="125">
        <v>0</v>
      </c>
      <c r="I1367" s="124" t="s">
        <v>551</v>
      </c>
      <c r="J1367" s="123">
        <v>1669.03</v>
      </c>
    </row>
    <row r="1368" spans="1:10" x14ac:dyDescent="0.2">
      <c r="A1368" s="126"/>
      <c r="B1368" s="124"/>
      <c r="C1368" s="124"/>
      <c r="D1368" s="124"/>
      <c r="E1368" s="124" t="s">
        <v>550</v>
      </c>
      <c r="F1368" s="125">
        <v>2186.5</v>
      </c>
      <c r="G1368" s="124"/>
      <c r="H1368" s="202" t="s">
        <v>549</v>
      </c>
      <c r="I1368" s="202"/>
      <c r="J1368" s="123">
        <v>9880.0400000000009</v>
      </c>
    </row>
    <row r="1369" spans="1:10" ht="15" x14ac:dyDescent="0.2">
      <c r="A1369" s="152" t="s">
        <v>1074</v>
      </c>
      <c r="B1369" s="149" t="s">
        <v>588</v>
      </c>
      <c r="C1369" s="151" t="s">
        <v>587</v>
      </c>
      <c r="D1369" s="151" t="s">
        <v>151</v>
      </c>
      <c r="E1369" s="203" t="s">
        <v>586</v>
      </c>
      <c r="F1369" s="203"/>
      <c r="G1369" s="150" t="s">
        <v>585</v>
      </c>
      <c r="H1369" s="149" t="s">
        <v>584</v>
      </c>
      <c r="I1369" s="149" t="s">
        <v>583</v>
      </c>
      <c r="J1369" s="148" t="s">
        <v>582</v>
      </c>
    </row>
    <row r="1370" spans="1:10" ht="38.25" x14ac:dyDescent="0.2">
      <c r="A1370" s="133" t="s">
        <v>558</v>
      </c>
      <c r="B1370" s="132">
        <v>11315</v>
      </c>
      <c r="C1370" s="131" t="s">
        <v>556</v>
      </c>
      <c r="D1370" s="131" t="s">
        <v>877</v>
      </c>
      <c r="E1370" s="206" t="s">
        <v>554</v>
      </c>
      <c r="F1370" s="206"/>
      <c r="G1370" s="130" t="s">
        <v>876</v>
      </c>
      <c r="H1370" s="129">
        <v>1</v>
      </c>
      <c r="I1370" s="128">
        <v>142.44999999999999</v>
      </c>
      <c r="J1370" s="127">
        <v>142.44999999999999</v>
      </c>
    </row>
    <row r="1371" spans="1:10" x14ac:dyDescent="0.2">
      <c r="A1371" s="126"/>
      <c r="B1371" s="124"/>
      <c r="C1371" s="124"/>
      <c r="D1371" s="124"/>
      <c r="E1371" s="124" t="s">
        <v>553</v>
      </c>
      <c r="F1371" s="125">
        <v>142.44999999999999</v>
      </c>
      <c r="G1371" s="124" t="s">
        <v>552</v>
      </c>
      <c r="H1371" s="125">
        <v>0</v>
      </c>
      <c r="I1371" s="124" t="s">
        <v>551</v>
      </c>
      <c r="J1371" s="123">
        <v>142.44999999999999</v>
      </c>
    </row>
    <row r="1372" spans="1:10" ht="15" customHeight="1" thickBot="1" x14ac:dyDescent="0.25">
      <c r="A1372" s="126"/>
      <c r="B1372" s="124"/>
      <c r="C1372" s="124"/>
      <c r="D1372" s="124"/>
      <c r="E1372" s="124" t="s">
        <v>550</v>
      </c>
      <c r="F1372" s="125">
        <v>40.479999999999997</v>
      </c>
      <c r="G1372" s="124"/>
      <c r="H1372" s="202" t="s">
        <v>549</v>
      </c>
      <c r="I1372" s="202"/>
      <c r="J1372" s="123">
        <v>182.93</v>
      </c>
    </row>
    <row r="1373" spans="1:10" ht="0.95" customHeight="1" thickTop="1" x14ac:dyDescent="0.2">
      <c r="A1373" s="155"/>
      <c r="B1373" s="154"/>
      <c r="C1373" s="154"/>
      <c r="D1373" s="154"/>
      <c r="E1373" s="154"/>
      <c r="F1373" s="154"/>
      <c r="G1373" s="154"/>
      <c r="H1373" s="154"/>
      <c r="I1373" s="154"/>
      <c r="J1373" s="153"/>
    </row>
    <row r="1374" spans="1:10" ht="18" customHeight="1" x14ac:dyDescent="0.2">
      <c r="A1374" s="152" t="s">
        <v>1073</v>
      </c>
      <c r="B1374" s="149" t="s">
        <v>588</v>
      </c>
      <c r="C1374" s="151" t="s">
        <v>587</v>
      </c>
      <c r="D1374" s="151" t="s">
        <v>151</v>
      </c>
      <c r="E1374" s="203" t="s">
        <v>586</v>
      </c>
      <c r="F1374" s="203"/>
      <c r="G1374" s="150" t="s">
        <v>585</v>
      </c>
      <c r="H1374" s="149" t="s">
        <v>584</v>
      </c>
      <c r="I1374" s="149" t="s">
        <v>583</v>
      </c>
      <c r="J1374" s="148" t="s">
        <v>582</v>
      </c>
    </row>
    <row r="1375" spans="1:10" ht="26.1" customHeight="1" x14ac:dyDescent="0.2">
      <c r="A1375" s="147" t="s">
        <v>581</v>
      </c>
      <c r="B1375" s="146" t="s">
        <v>928</v>
      </c>
      <c r="C1375" s="145" t="s">
        <v>601</v>
      </c>
      <c r="D1375" s="145" t="s">
        <v>312</v>
      </c>
      <c r="E1375" s="204" t="s">
        <v>8</v>
      </c>
      <c r="F1375" s="204"/>
      <c r="G1375" s="144" t="s">
        <v>211</v>
      </c>
      <c r="H1375" s="143">
        <v>1</v>
      </c>
      <c r="I1375" s="142">
        <v>1674.86</v>
      </c>
      <c r="J1375" s="141">
        <v>1674.86</v>
      </c>
    </row>
    <row r="1376" spans="1:10" ht="20.100000000000001" customHeight="1" x14ac:dyDescent="0.2">
      <c r="A1376" s="152" t="s">
        <v>660</v>
      </c>
      <c r="B1376" s="149" t="s">
        <v>588</v>
      </c>
      <c r="C1376" s="151" t="s">
        <v>587</v>
      </c>
      <c r="D1376" s="151" t="s">
        <v>659</v>
      </c>
      <c r="E1376" s="149" t="s">
        <v>186</v>
      </c>
      <c r="F1376" s="215" t="s">
        <v>606</v>
      </c>
      <c r="G1376" s="215"/>
      <c r="H1376" s="215"/>
      <c r="I1376" s="215"/>
      <c r="J1376" s="148" t="s">
        <v>605</v>
      </c>
    </row>
    <row r="1377" spans="1:10" ht="24" customHeight="1" x14ac:dyDescent="0.2">
      <c r="A1377" s="133" t="s">
        <v>558</v>
      </c>
      <c r="B1377" s="132" t="s">
        <v>658</v>
      </c>
      <c r="C1377" s="131" t="s">
        <v>601</v>
      </c>
      <c r="D1377" s="131" t="s">
        <v>657</v>
      </c>
      <c r="E1377" s="129">
        <v>0.1</v>
      </c>
      <c r="F1377" s="131"/>
      <c r="G1377" s="131"/>
      <c r="H1377" s="131"/>
      <c r="I1377" s="158" t="s">
        <v>656</v>
      </c>
      <c r="J1377" s="157" t="s">
        <v>927</v>
      </c>
    </row>
    <row r="1378" spans="1:10" ht="20.100000000000001" customHeight="1" x14ac:dyDescent="0.2">
      <c r="A1378" s="213"/>
      <c r="B1378" s="214"/>
      <c r="C1378" s="214"/>
      <c r="D1378" s="214"/>
      <c r="E1378" s="214"/>
      <c r="F1378" s="214" t="s">
        <v>654</v>
      </c>
      <c r="G1378" s="214"/>
      <c r="H1378" s="214"/>
      <c r="I1378" s="214"/>
      <c r="J1378" s="159">
        <v>0</v>
      </c>
    </row>
    <row r="1379" spans="1:10" ht="20.100000000000001" customHeight="1" x14ac:dyDescent="0.2">
      <c r="A1379" s="213"/>
      <c r="B1379" s="214"/>
      <c r="C1379" s="214"/>
      <c r="D1379" s="214"/>
      <c r="E1379" s="214"/>
      <c r="F1379" s="214" t="s">
        <v>653</v>
      </c>
      <c r="G1379" s="214"/>
      <c r="H1379" s="214"/>
      <c r="I1379" s="214"/>
      <c r="J1379" s="156">
        <v>1.9689000000000001</v>
      </c>
    </row>
    <row r="1380" spans="1:10" ht="20.100000000000001" customHeight="1" x14ac:dyDescent="0.2">
      <c r="A1380" s="213"/>
      <c r="B1380" s="214"/>
      <c r="C1380" s="214"/>
      <c r="D1380" s="214"/>
      <c r="E1380" s="214"/>
      <c r="F1380" s="214" t="s">
        <v>598</v>
      </c>
      <c r="G1380" s="214"/>
      <c r="H1380" s="214"/>
      <c r="I1380" s="214"/>
      <c r="J1380" s="156">
        <v>1.9689000000000001</v>
      </c>
    </row>
    <row r="1381" spans="1:10" ht="20.100000000000001" customHeight="1" x14ac:dyDescent="0.2">
      <c r="A1381" s="213"/>
      <c r="B1381" s="214"/>
      <c r="C1381" s="214"/>
      <c r="D1381" s="214"/>
      <c r="E1381" s="214"/>
      <c r="F1381" s="214" t="s">
        <v>597</v>
      </c>
      <c r="G1381" s="214"/>
      <c r="H1381" s="214"/>
      <c r="I1381" s="214"/>
      <c r="J1381" s="156">
        <v>1</v>
      </c>
    </row>
    <row r="1382" spans="1:10" ht="20.100000000000001" customHeight="1" x14ac:dyDescent="0.2">
      <c r="A1382" s="213"/>
      <c r="B1382" s="214"/>
      <c r="C1382" s="214"/>
      <c r="D1382" s="214"/>
      <c r="E1382" s="214"/>
      <c r="F1382" s="214" t="s">
        <v>596</v>
      </c>
      <c r="G1382" s="214"/>
      <c r="H1382" s="214"/>
      <c r="I1382" s="214"/>
      <c r="J1382" s="156">
        <v>1.9689000000000001</v>
      </c>
    </row>
    <row r="1383" spans="1:10" ht="20.100000000000001" customHeight="1" x14ac:dyDescent="0.2">
      <c r="A1383" s="213"/>
      <c r="B1383" s="214"/>
      <c r="C1383" s="214"/>
      <c r="D1383" s="214"/>
      <c r="E1383" s="214"/>
      <c r="F1383" s="214" t="s">
        <v>595</v>
      </c>
      <c r="G1383" s="214"/>
      <c r="H1383" s="214"/>
      <c r="I1383" s="214"/>
      <c r="J1383" s="156">
        <v>0</v>
      </c>
    </row>
    <row r="1384" spans="1:10" ht="20.100000000000001" customHeight="1" x14ac:dyDescent="0.2">
      <c r="A1384" s="213"/>
      <c r="B1384" s="214"/>
      <c r="C1384" s="214"/>
      <c r="D1384" s="214"/>
      <c r="E1384" s="214"/>
      <c r="F1384" s="214" t="s">
        <v>594</v>
      </c>
      <c r="G1384" s="214"/>
      <c r="H1384" s="214"/>
      <c r="I1384" s="214"/>
      <c r="J1384" s="156">
        <v>0</v>
      </c>
    </row>
    <row r="1385" spans="1:10" ht="20.100000000000001" customHeight="1" x14ac:dyDescent="0.2">
      <c r="A1385" s="217" t="s">
        <v>852</v>
      </c>
      <c r="B1385" s="215" t="s">
        <v>588</v>
      </c>
      <c r="C1385" s="203" t="s">
        <v>587</v>
      </c>
      <c r="D1385" s="203" t="s">
        <v>851</v>
      </c>
      <c r="E1385" s="215" t="s">
        <v>186</v>
      </c>
      <c r="F1385" s="149" t="s">
        <v>185</v>
      </c>
      <c r="G1385" s="149" t="s">
        <v>650</v>
      </c>
      <c r="H1385" s="149"/>
      <c r="I1385" s="149"/>
      <c r="J1385" s="148" t="s">
        <v>606</v>
      </c>
    </row>
    <row r="1386" spans="1:10" ht="26.1" customHeight="1" x14ac:dyDescent="0.2">
      <c r="A1386" s="140" t="s">
        <v>581</v>
      </c>
      <c r="B1386" s="139" t="s">
        <v>838</v>
      </c>
      <c r="C1386" s="138" t="s">
        <v>601</v>
      </c>
      <c r="D1386" s="138" t="s">
        <v>837</v>
      </c>
      <c r="E1386" s="136">
        <v>4.0999999999999996</v>
      </c>
      <c r="F1386" s="137" t="s">
        <v>769</v>
      </c>
      <c r="G1386" s="216" t="s">
        <v>836</v>
      </c>
      <c r="H1386" s="216"/>
      <c r="I1386" s="205"/>
      <c r="J1386" s="160" t="s">
        <v>835</v>
      </c>
    </row>
    <row r="1387" spans="1:10" ht="26.1" customHeight="1" x14ac:dyDescent="0.2">
      <c r="A1387" s="140" t="s">
        <v>581</v>
      </c>
      <c r="B1387" s="139" t="s">
        <v>846</v>
      </c>
      <c r="C1387" s="138" t="s">
        <v>601</v>
      </c>
      <c r="D1387" s="138" t="s">
        <v>845</v>
      </c>
      <c r="E1387" s="136">
        <v>0.25</v>
      </c>
      <c r="F1387" s="137" t="s">
        <v>317</v>
      </c>
      <c r="G1387" s="216" t="s">
        <v>844</v>
      </c>
      <c r="H1387" s="216"/>
      <c r="I1387" s="205"/>
      <c r="J1387" s="160" t="s">
        <v>843</v>
      </c>
    </row>
    <row r="1388" spans="1:10" ht="39" customHeight="1" x14ac:dyDescent="0.2">
      <c r="A1388" s="140" t="s">
        <v>581</v>
      </c>
      <c r="B1388" s="139" t="s">
        <v>834</v>
      </c>
      <c r="C1388" s="138" t="s">
        <v>601</v>
      </c>
      <c r="D1388" s="138" t="s">
        <v>833</v>
      </c>
      <c r="E1388" s="136">
        <v>3.1</v>
      </c>
      <c r="F1388" s="137" t="s">
        <v>194</v>
      </c>
      <c r="G1388" s="216" t="s">
        <v>832</v>
      </c>
      <c r="H1388" s="216"/>
      <c r="I1388" s="205"/>
      <c r="J1388" s="160" t="s">
        <v>831</v>
      </c>
    </row>
    <row r="1389" spans="1:10" ht="26.1" customHeight="1" x14ac:dyDescent="0.2">
      <c r="A1389" s="140" t="s">
        <v>581</v>
      </c>
      <c r="B1389" s="139" t="s">
        <v>850</v>
      </c>
      <c r="C1389" s="138" t="s">
        <v>601</v>
      </c>
      <c r="D1389" s="138" t="s">
        <v>849</v>
      </c>
      <c r="E1389" s="136">
        <v>9.42</v>
      </c>
      <c r="F1389" s="137" t="s">
        <v>194</v>
      </c>
      <c r="G1389" s="216" t="s">
        <v>848</v>
      </c>
      <c r="H1389" s="216"/>
      <c r="I1389" s="205"/>
      <c r="J1389" s="160" t="s">
        <v>926</v>
      </c>
    </row>
    <row r="1390" spans="1:10" ht="26.1" customHeight="1" x14ac:dyDescent="0.2">
      <c r="A1390" s="140" t="s">
        <v>581</v>
      </c>
      <c r="B1390" s="139" t="s">
        <v>830</v>
      </c>
      <c r="C1390" s="138" t="s">
        <v>601</v>
      </c>
      <c r="D1390" s="138" t="s">
        <v>829</v>
      </c>
      <c r="E1390" s="136">
        <v>0.15</v>
      </c>
      <c r="F1390" s="137" t="s">
        <v>317</v>
      </c>
      <c r="G1390" s="216" t="s">
        <v>828</v>
      </c>
      <c r="H1390" s="216"/>
      <c r="I1390" s="205"/>
      <c r="J1390" s="160" t="s">
        <v>925</v>
      </c>
    </row>
    <row r="1391" spans="1:10" ht="26.1" customHeight="1" x14ac:dyDescent="0.2">
      <c r="A1391" s="140" t="s">
        <v>581</v>
      </c>
      <c r="B1391" s="139" t="s">
        <v>842</v>
      </c>
      <c r="C1391" s="138" t="s">
        <v>601</v>
      </c>
      <c r="D1391" s="138" t="s">
        <v>841</v>
      </c>
      <c r="E1391" s="136">
        <v>0.06</v>
      </c>
      <c r="F1391" s="137" t="s">
        <v>317</v>
      </c>
      <c r="G1391" s="216" t="s">
        <v>840</v>
      </c>
      <c r="H1391" s="216"/>
      <c r="I1391" s="205"/>
      <c r="J1391" s="160" t="s">
        <v>839</v>
      </c>
    </row>
    <row r="1392" spans="1:10" ht="20.100000000000001" customHeight="1" x14ac:dyDescent="0.2">
      <c r="A1392" s="213"/>
      <c r="B1392" s="214"/>
      <c r="C1392" s="214"/>
      <c r="D1392" s="214"/>
      <c r="E1392" s="214"/>
      <c r="F1392" s="214" t="s">
        <v>826</v>
      </c>
      <c r="G1392" s="214"/>
      <c r="H1392" s="214"/>
      <c r="I1392" s="214"/>
      <c r="J1392" s="156">
        <v>1672.8886</v>
      </c>
    </row>
    <row r="1393" spans="1:10" x14ac:dyDescent="0.2">
      <c r="A1393" s="126"/>
      <c r="B1393" s="124"/>
      <c r="C1393" s="124"/>
      <c r="D1393" s="124"/>
      <c r="E1393" s="124" t="s">
        <v>553</v>
      </c>
      <c r="F1393" s="125">
        <v>0</v>
      </c>
      <c r="G1393" s="124" t="s">
        <v>552</v>
      </c>
      <c r="H1393" s="125">
        <v>609.27</v>
      </c>
      <c r="I1393" s="124" t="s">
        <v>551</v>
      </c>
      <c r="J1393" s="123">
        <v>609.27024509229489</v>
      </c>
    </row>
    <row r="1394" spans="1:10" ht="15" thickBot="1" x14ac:dyDescent="0.25">
      <c r="A1394" s="126"/>
      <c r="B1394" s="124"/>
      <c r="C1394" s="124"/>
      <c r="D1394" s="124"/>
      <c r="E1394" s="124" t="s">
        <v>550</v>
      </c>
      <c r="F1394" s="125">
        <v>475.99</v>
      </c>
      <c r="G1394" s="124"/>
      <c r="H1394" s="202" t="s">
        <v>549</v>
      </c>
      <c r="I1394" s="202"/>
      <c r="J1394" s="123">
        <v>2228.64</v>
      </c>
    </row>
    <row r="1395" spans="1:10" ht="0.95" customHeight="1" thickTop="1" x14ac:dyDescent="0.2">
      <c r="A1395" s="155"/>
      <c r="B1395" s="154"/>
      <c r="C1395" s="154"/>
      <c r="D1395" s="154"/>
      <c r="E1395" s="154"/>
      <c r="F1395" s="154"/>
      <c r="G1395" s="154"/>
      <c r="H1395" s="154"/>
      <c r="I1395" s="154"/>
      <c r="J1395" s="153"/>
    </row>
    <row r="1396" spans="1:10" ht="18" customHeight="1" x14ac:dyDescent="0.2">
      <c r="A1396" s="152" t="s">
        <v>1072</v>
      </c>
      <c r="B1396" s="149" t="s">
        <v>588</v>
      </c>
      <c r="C1396" s="151" t="s">
        <v>587</v>
      </c>
      <c r="D1396" s="151" t="s">
        <v>151</v>
      </c>
      <c r="E1396" s="203" t="s">
        <v>586</v>
      </c>
      <c r="F1396" s="203"/>
      <c r="G1396" s="150" t="s">
        <v>585</v>
      </c>
      <c r="H1396" s="149" t="s">
        <v>584</v>
      </c>
      <c r="I1396" s="149" t="s">
        <v>583</v>
      </c>
      <c r="J1396" s="148" t="s">
        <v>582</v>
      </c>
    </row>
    <row r="1397" spans="1:10" ht="39" customHeight="1" x14ac:dyDescent="0.2">
      <c r="A1397" s="147" t="s">
        <v>581</v>
      </c>
      <c r="B1397" s="146" t="s">
        <v>1041</v>
      </c>
      <c r="C1397" s="145" t="s">
        <v>556</v>
      </c>
      <c r="D1397" s="145" t="s">
        <v>314</v>
      </c>
      <c r="E1397" s="204" t="s">
        <v>695</v>
      </c>
      <c r="F1397" s="204"/>
      <c r="G1397" s="144" t="s">
        <v>246</v>
      </c>
      <c r="H1397" s="143">
        <v>1</v>
      </c>
      <c r="I1397" s="142">
        <v>1658.11</v>
      </c>
      <c r="J1397" s="141">
        <v>1658.11</v>
      </c>
    </row>
    <row r="1398" spans="1:10" ht="24" customHeight="1" x14ac:dyDescent="0.2">
      <c r="A1398" s="140" t="s">
        <v>569</v>
      </c>
      <c r="B1398" s="139" t="s">
        <v>676</v>
      </c>
      <c r="C1398" s="138" t="s">
        <v>556</v>
      </c>
      <c r="D1398" s="138" t="s">
        <v>675</v>
      </c>
      <c r="E1398" s="205" t="s">
        <v>566</v>
      </c>
      <c r="F1398" s="205"/>
      <c r="G1398" s="137" t="s">
        <v>565</v>
      </c>
      <c r="H1398" s="136">
        <v>15.9336</v>
      </c>
      <c r="I1398" s="135">
        <v>25.57</v>
      </c>
      <c r="J1398" s="134">
        <v>407.42</v>
      </c>
    </row>
    <row r="1399" spans="1:10" ht="26.1" customHeight="1" x14ac:dyDescent="0.2">
      <c r="A1399" s="140" t="s">
        <v>569</v>
      </c>
      <c r="B1399" s="139" t="s">
        <v>863</v>
      </c>
      <c r="C1399" s="138" t="s">
        <v>556</v>
      </c>
      <c r="D1399" s="138" t="s">
        <v>862</v>
      </c>
      <c r="E1399" s="205" t="s">
        <v>679</v>
      </c>
      <c r="F1399" s="205"/>
      <c r="G1399" s="137" t="s">
        <v>317</v>
      </c>
      <c r="H1399" s="136">
        <v>4.4600000000000001E-2</v>
      </c>
      <c r="I1399" s="135">
        <v>1318.46</v>
      </c>
      <c r="J1399" s="134">
        <v>58.8</v>
      </c>
    </row>
    <row r="1400" spans="1:10" ht="26.1" customHeight="1" x14ac:dyDescent="0.2">
      <c r="A1400" s="140" t="s">
        <v>569</v>
      </c>
      <c r="B1400" s="139" t="s">
        <v>869</v>
      </c>
      <c r="C1400" s="138" t="s">
        <v>556</v>
      </c>
      <c r="D1400" s="138" t="s">
        <v>868</v>
      </c>
      <c r="E1400" s="205" t="s">
        <v>679</v>
      </c>
      <c r="F1400" s="205"/>
      <c r="G1400" s="137" t="s">
        <v>260</v>
      </c>
      <c r="H1400" s="136">
        <v>1.7892999999999999</v>
      </c>
      <c r="I1400" s="135">
        <v>11.13</v>
      </c>
      <c r="J1400" s="134">
        <v>19.91</v>
      </c>
    </row>
    <row r="1401" spans="1:10" ht="39" customHeight="1" x14ac:dyDescent="0.2">
      <c r="A1401" s="140" t="s">
        <v>569</v>
      </c>
      <c r="B1401" s="139" t="s">
        <v>871</v>
      </c>
      <c r="C1401" s="138" t="s">
        <v>556</v>
      </c>
      <c r="D1401" s="138" t="s">
        <v>870</v>
      </c>
      <c r="E1401" s="205" t="s">
        <v>566</v>
      </c>
      <c r="F1401" s="205"/>
      <c r="G1401" s="137" t="s">
        <v>317</v>
      </c>
      <c r="H1401" s="136">
        <v>4.87E-2</v>
      </c>
      <c r="I1401" s="135">
        <v>632.84</v>
      </c>
      <c r="J1401" s="134">
        <v>30.81</v>
      </c>
    </row>
    <row r="1402" spans="1:10" ht="26.1" customHeight="1" x14ac:dyDescent="0.2">
      <c r="A1402" s="140" t="s">
        <v>569</v>
      </c>
      <c r="B1402" s="139" t="s">
        <v>873</v>
      </c>
      <c r="C1402" s="138" t="s">
        <v>556</v>
      </c>
      <c r="D1402" s="138" t="s">
        <v>872</v>
      </c>
      <c r="E1402" s="205" t="s">
        <v>679</v>
      </c>
      <c r="F1402" s="205"/>
      <c r="G1402" s="137" t="s">
        <v>260</v>
      </c>
      <c r="H1402" s="136">
        <v>1.9743999999999999</v>
      </c>
      <c r="I1402" s="135">
        <v>11.64</v>
      </c>
      <c r="J1402" s="134">
        <v>22.98</v>
      </c>
    </row>
    <row r="1403" spans="1:10" ht="39" customHeight="1" x14ac:dyDescent="0.2">
      <c r="A1403" s="140" t="s">
        <v>569</v>
      </c>
      <c r="B1403" s="139" t="s">
        <v>865</v>
      </c>
      <c r="C1403" s="138" t="s">
        <v>556</v>
      </c>
      <c r="D1403" s="138" t="s">
        <v>864</v>
      </c>
      <c r="E1403" s="205" t="s">
        <v>566</v>
      </c>
      <c r="F1403" s="205"/>
      <c r="G1403" s="137" t="s">
        <v>317</v>
      </c>
      <c r="H1403" s="136">
        <v>0.40629999999999999</v>
      </c>
      <c r="I1403" s="135">
        <v>779.3</v>
      </c>
      <c r="J1403" s="134">
        <v>316.62</v>
      </c>
    </row>
    <row r="1404" spans="1:10" ht="24" customHeight="1" x14ac:dyDescent="0.2">
      <c r="A1404" s="140" t="s">
        <v>569</v>
      </c>
      <c r="B1404" s="139" t="s">
        <v>575</v>
      </c>
      <c r="C1404" s="138" t="s">
        <v>556</v>
      </c>
      <c r="D1404" s="138" t="s">
        <v>574</v>
      </c>
      <c r="E1404" s="205" t="s">
        <v>566</v>
      </c>
      <c r="F1404" s="205"/>
      <c r="G1404" s="137" t="s">
        <v>565</v>
      </c>
      <c r="H1404" s="136">
        <v>12.519299999999999</v>
      </c>
      <c r="I1404" s="135">
        <v>20.57</v>
      </c>
      <c r="J1404" s="134">
        <v>257.52</v>
      </c>
    </row>
    <row r="1405" spans="1:10" ht="26.1" customHeight="1" x14ac:dyDescent="0.2">
      <c r="A1405" s="140" t="s">
        <v>569</v>
      </c>
      <c r="B1405" s="139" t="s">
        <v>867</v>
      </c>
      <c r="C1405" s="138" t="s">
        <v>556</v>
      </c>
      <c r="D1405" s="138" t="s">
        <v>866</v>
      </c>
      <c r="E1405" s="205" t="s">
        <v>679</v>
      </c>
      <c r="F1405" s="205"/>
      <c r="G1405" s="137" t="s">
        <v>317</v>
      </c>
      <c r="H1405" s="136">
        <v>5.9799999999999999E-2</v>
      </c>
      <c r="I1405" s="135">
        <v>1353.13</v>
      </c>
      <c r="J1405" s="134">
        <v>80.91</v>
      </c>
    </row>
    <row r="1406" spans="1:10" ht="26.1" customHeight="1" x14ac:dyDescent="0.2">
      <c r="A1406" s="133" t="s">
        <v>558</v>
      </c>
      <c r="B1406" s="132" t="s">
        <v>861</v>
      </c>
      <c r="C1406" s="131" t="s">
        <v>556</v>
      </c>
      <c r="D1406" s="131" t="s">
        <v>860</v>
      </c>
      <c r="E1406" s="206" t="s">
        <v>554</v>
      </c>
      <c r="F1406" s="206"/>
      <c r="G1406" s="130" t="s">
        <v>218</v>
      </c>
      <c r="H1406" s="129">
        <v>15.225</v>
      </c>
      <c r="I1406" s="128">
        <v>3.69</v>
      </c>
      <c r="J1406" s="127">
        <v>56.18</v>
      </c>
    </row>
    <row r="1407" spans="1:10" ht="26.1" customHeight="1" x14ac:dyDescent="0.2">
      <c r="A1407" s="133" t="s">
        <v>558</v>
      </c>
      <c r="B1407" s="132" t="s">
        <v>859</v>
      </c>
      <c r="C1407" s="131" t="s">
        <v>556</v>
      </c>
      <c r="D1407" s="131" t="s">
        <v>858</v>
      </c>
      <c r="E1407" s="206" t="s">
        <v>554</v>
      </c>
      <c r="F1407" s="206"/>
      <c r="G1407" s="130" t="s">
        <v>218</v>
      </c>
      <c r="H1407" s="129">
        <v>68.512500000000003</v>
      </c>
      <c r="I1407" s="128">
        <v>5.94</v>
      </c>
      <c r="J1407" s="127">
        <v>406.96</v>
      </c>
    </row>
    <row r="1408" spans="1:10" x14ac:dyDescent="0.2">
      <c r="A1408" s="126"/>
      <c r="B1408" s="124"/>
      <c r="C1408" s="124"/>
      <c r="D1408" s="124"/>
      <c r="E1408" s="124" t="s">
        <v>553</v>
      </c>
      <c r="F1408" s="125">
        <v>499.24</v>
      </c>
      <c r="G1408" s="124" t="s">
        <v>552</v>
      </c>
      <c r="H1408" s="125">
        <v>0</v>
      </c>
      <c r="I1408" s="124" t="s">
        <v>551</v>
      </c>
      <c r="J1408" s="123">
        <v>499.24</v>
      </c>
    </row>
    <row r="1409" spans="1:10" ht="15" thickBot="1" x14ac:dyDescent="0.25">
      <c r="A1409" s="126"/>
      <c r="B1409" s="124"/>
      <c r="C1409" s="124"/>
      <c r="D1409" s="124"/>
      <c r="E1409" s="124" t="s">
        <v>550</v>
      </c>
      <c r="F1409" s="125">
        <v>471.23</v>
      </c>
      <c r="G1409" s="124"/>
      <c r="H1409" s="202" t="s">
        <v>549</v>
      </c>
      <c r="I1409" s="202"/>
      <c r="J1409" s="123">
        <v>2129.34</v>
      </c>
    </row>
    <row r="1410" spans="1:10" ht="0.95" customHeight="1" thickTop="1" x14ac:dyDescent="0.2">
      <c r="A1410" s="155"/>
      <c r="B1410" s="154"/>
      <c r="C1410" s="154"/>
      <c r="D1410" s="154"/>
      <c r="E1410" s="154"/>
      <c r="F1410" s="154"/>
      <c r="G1410" s="154"/>
      <c r="H1410" s="154"/>
      <c r="I1410" s="154"/>
      <c r="J1410" s="153"/>
    </row>
    <row r="1411" spans="1:10" ht="18" customHeight="1" x14ac:dyDescent="0.2">
      <c r="A1411" s="152" t="s">
        <v>1071</v>
      </c>
      <c r="B1411" s="149" t="s">
        <v>588</v>
      </c>
      <c r="C1411" s="151" t="s">
        <v>587</v>
      </c>
      <c r="D1411" s="151" t="s">
        <v>151</v>
      </c>
      <c r="E1411" s="203" t="s">
        <v>586</v>
      </c>
      <c r="F1411" s="203"/>
      <c r="G1411" s="150" t="s">
        <v>585</v>
      </c>
      <c r="H1411" s="149" t="s">
        <v>584</v>
      </c>
      <c r="I1411" s="149" t="s">
        <v>583</v>
      </c>
      <c r="J1411" s="148" t="s">
        <v>582</v>
      </c>
    </row>
    <row r="1412" spans="1:10" ht="24" customHeight="1" x14ac:dyDescent="0.2">
      <c r="A1412" s="147" t="s">
        <v>581</v>
      </c>
      <c r="B1412" s="146" t="s">
        <v>1039</v>
      </c>
      <c r="C1412" s="145" t="s">
        <v>601</v>
      </c>
      <c r="D1412" s="145" t="s">
        <v>316</v>
      </c>
      <c r="E1412" s="204" t="s">
        <v>8</v>
      </c>
      <c r="F1412" s="204"/>
      <c r="G1412" s="144" t="s">
        <v>317</v>
      </c>
      <c r="H1412" s="143">
        <v>1</v>
      </c>
      <c r="I1412" s="142">
        <v>196</v>
      </c>
      <c r="J1412" s="141">
        <v>196</v>
      </c>
    </row>
    <row r="1413" spans="1:10" ht="15" customHeight="1" x14ac:dyDescent="0.2">
      <c r="A1413" s="217" t="s">
        <v>609</v>
      </c>
      <c r="B1413" s="215" t="s">
        <v>588</v>
      </c>
      <c r="C1413" s="203" t="s">
        <v>587</v>
      </c>
      <c r="D1413" s="203" t="s">
        <v>608</v>
      </c>
      <c r="E1413" s="215" t="s">
        <v>186</v>
      </c>
      <c r="F1413" s="218" t="s">
        <v>607</v>
      </c>
      <c r="G1413" s="215"/>
      <c r="H1413" s="218" t="s">
        <v>606</v>
      </c>
      <c r="I1413" s="215"/>
      <c r="J1413" s="219" t="s">
        <v>605</v>
      </c>
    </row>
    <row r="1414" spans="1:10" ht="15" customHeight="1" x14ac:dyDescent="0.2">
      <c r="A1414" s="220"/>
      <c r="B1414" s="215"/>
      <c r="C1414" s="215"/>
      <c r="D1414" s="215"/>
      <c r="E1414" s="215"/>
      <c r="F1414" s="149" t="s">
        <v>604</v>
      </c>
      <c r="G1414" s="149" t="s">
        <v>603</v>
      </c>
      <c r="H1414" s="149" t="s">
        <v>604</v>
      </c>
      <c r="I1414" s="149" t="s">
        <v>603</v>
      </c>
      <c r="J1414" s="219"/>
    </row>
    <row r="1415" spans="1:10" ht="24" customHeight="1" x14ac:dyDescent="0.2">
      <c r="A1415" s="133" t="s">
        <v>558</v>
      </c>
      <c r="B1415" s="132" t="s">
        <v>1038</v>
      </c>
      <c r="C1415" s="131" t="s">
        <v>601</v>
      </c>
      <c r="D1415" s="131" t="s">
        <v>1037</v>
      </c>
      <c r="E1415" s="129">
        <v>1</v>
      </c>
      <c r="F1415" s="128">
        <v>1</v>
      </c>
      <c r="G1415" s="128">
        <v>0</v>
      </c>
      <c r="H1415" s="158">
        <v>285.27980000000002</v>
      </c>
      <c r="I1415" s="158">
        <v>123.76739999999999</v>
      </c>
      <c r="J1415" s="157">
        <v>285.27980000000002</v>
      </c>
    </row>
    <row r="1416" spans="1:10" ht="20.100000000000001" customHeight="1" x14ac:dyDescent="0.2">
      <c r="A1416" s="213"/>
      <c r="B1416" s="214"/>
      <c r="C1416" s="214"/>
      <c r="D1416" s="214"/>
      <c r="E1416" s="214"/>
      <c r="F1416" s="214" t="s">
        <v>599</v>
      </c>
      <c r="G1416" s="214"/>
      <c r="H1416" s="214"/>
      <c r="I1416" s="214"/>
      <c r="J1416" s="156">
        <v>285.27980000000002</v>
      </c>
    </row>
    <row r="1417" spans="1:10" ht="20.100000000000001" customHeight="1" x14ac:dyDescent="0.2">
      <c r="A1417" s="152" t="s">
        <v>660</v>
      </c>
      <c r="B1417" s="149" t="s">
        <v>588</v>
      </c>
      <c r="C1417" s="151" t="s">
        <v>587</v>
      </c>
      <c r="D1417" s="151" t="s">
        <v>659</v>
      </c>
      <c r="E1417" s="149" t="s">
        <v>186</v>
      </c>
      <c r="F1417" s="215" t="s">
        <v>606</v>
      </c>
      <c r="G1417" s="215"/>
      <c r="H1417" s="215"/>
      <c r="I1417" s="215"/>
      <c r="J1417" s="148" t="s">
        <v>605</v>
      </c>
    </row>
    <row r="1418" spans="1:10" ht="24" customHeight="1" x14ac:dyDescent="0.2">
      <c r="A1418" s="133" t="s">
        <v>558</v>
      </c>
      <c r="B1418" s="132" t="s">
        <v>658</v>
      </c>
      <c r="C1418" s="131" t="s">
        <v>601</v>
      </c>
      <c r="D1418" s="131" t="s">
        <v>657</v>
      </c>
      <c r="E1418" s="129">
        <v>1</v>
      </c>
      <c r="F1418" s="131"/>
      <c r="G1418" s="131"/>
      <c r="H1418" s="131"/>
      <c r="I1418" s="158" t="s">
        <v>656</v>
      </c>
      <c r="J1418" s="157" t="s">
        <v>656</v>
      </c>
    </row>
    <row r="1419" spans="1:10" ht="20.100000000000001" customHeight="1" x14ac:dyDescent="0.2">
      <c r="A1419" s="213"/>
      <c r="B1419" s="214"/>
      <c r="C1419" s="214"/>
      <c r="D1419" s="214"/>
      <c r="E1419" s="214"/>
      <c r="F1419" s="214" t="s">
        <v>654</v>
      </c>
      <c r="G1419" s="214"/>
      <c r="H1419" s="214"/>
      <c r="I1419" s="214"/>
      <c r="J1419" s="159">
        <v>0</v>
      </c>
    </row>
    <row r="1420" spans="1:10" ht="20.100000000000001" customHeight="1" x14ac:dyDescent="0.2">
      <c r="A1420" s="213"/>
      <c r="B1420" s="214"/>
      <c r="C1420" s="214"/>
      <c r="D1420" s="214"/>
      <c r="E1420" s="214"/>
      <c r="F1420" s="214" t="s">
        <v>653</v>
      </c>
      <c r="G1420" s="214"/>
      <c r="H1420" s="214"/>
      <c r="I1420" s="214"/>
      <c r="J1420" s="156">
        <v>19.689399999999999</v>
      </c>
    </row>
    <row r="1421" spans="1:10" ht="20.100000000000001" customHeight="1" x14ac:dyDescent="0.2">
      <c r="A1421" s="213"/>
      <c r="B1421" s="214"/>
      <c r="C1421" s="214"/>
      <c r="D1421" s="214"/>
      <c r="E1421" s="214"/>
      <c r="F1421" s="214" t="s">
        <v>598</v>
      </c>
      <c r="G1421" s="214"/>
      <c r="H1421" s="214"/>
      <c r="I1421" s="214"/>
      <c r="J1421" s="156">
        <v>304.9692</v>
      </c>
    </row>
    <row r="1422" spans="1:10" ht="20.100000000000001" customHeight="1" x14ac:dyDescent="0.2">
      <c r="A1422" s="213"/>
      <c r="B1422" s="214"/>
      <c r="C1422" s="214"/>
      <c r="D1422" s="214"/>
      <c r="E1422" s="214"/>
      <c r="F1422" s="214" t="s">
        <v>597</v>
      </c>
      <c r="G1422" s="214"/>
      <c r="H1422" s="214"/>
      <c r="I1422" s="214"/>
      <c r="J1422" s="156">
        <v>223.63</v>
      </c>
    </row>
    <row r="1423" spans="1:10" ht="20.100000000000001" customHeight="1" x14ac:dyDescent="0.2">
      <c r="A1423" s="213"/>
      <c r="B1423" s="214"/>
      <c r="C1423" s="214"/>
      <c r="D1423" s="214"/>
      <c r="E1423" s="214"/>
      <c r="F1423" s="214" t="s">
        <v>596</v>
      </c>
      <c r="G1423" s="214"/>
      <c r="H1423" s="214"/>
      <c r="I1423" s="214"/>
      <c r="J1423" s="156">
        <v>1.3636999999999999</v>
      </c>
    </row>
    <row r="1424" spans="1:10" ht="20.100000000000001" customHeight="1" x14ac:dyDescent="0.2">
      <c r="A1424" s="213"/>
      <c r="B1424" s="214"/>
      <c r="C1424" s="214"/>
      <c r="D1424" s="214"/>
      <c r="E1424" s="214"/>
      <c r="F1424" s="214" t="s">
        <v>595</v>
      </c>
      <c r="G1424" s="214"/>
      <c r="H1424" s="214"/>
      <c r="I1424" s="214"/>
      <c r="J1424" s="156">
        <v>0</v>
      </c>
    </row>
    <row r="1425" spans="1:10" ht="20.100000000000001" customHeight="1" x14ac:dyDescent="0.2">
      <c r="A1425" s="213"/>
      <c r="B1425" s="214"/>
      <c r="C1425" s="214"/>
      <c r="D1425" s="214"/>
      <c r="E1425" s="214"/>
      <c r="F1425" s="214" t="s">
        <v>594</v>
      </c>
      <c r="G1425" s="214"/>
      <c r="H1425" s="214"/>
      <c r="I1425" s="214"/>
      <c r="J1425" s="156">
        <v>0</v>
      </c>
    </row>
    <row r="1426" spans="1:10" ht="20.100000000000001" customHeight="1" x14ac:dyDescent="0.2">
      <c r="A1426" s="217" t="s">
        <v>652</v>
      </c>
      <c r="B1426" s="215" t="s">
        <v>588</v>
      </c>
      <c r="C1426" s="203" t="s">
        <v>587</v>
      </c>
      <c r="D1426" s="203" t="s">
        <v>651</v>
      </c>
      <c r="E1426" s="215" t="s">
        <v>186</v>
      </c>
      <c r="F1426" s="149" t="s">
        <v>185</v>
      </c>
      <c r="G1426" s="149" t="s">
        <v>650</v>
      </c>
      <c r="H1426" s="149"/>
      <c r="I1426" s="149"/>
      <c r="J1426" s="148" t="s">
        <v>606</v>
      </c>
    </row>
    <row r="1427" spans="1:10" ht="24" customHeight="1" x14ac:dyDescent="0.2">
      <c r="A1427" s="133" t="s">
        <v>558</v>
      </c>
      <c r="B1427" s="132" t="s">
        <v>1036</v>
      </c>
      <c r="C1427" s="131" t="s">
        <v>601</v>
      </c>
      <c r="D1427" s="131" t="s">
        <v>1033</v>
      </c>
      <c r="E1427" s="129">
        <v>1</v>
      </c>
      <c r="F1427" s="130" t="s">
        <v>317</v>
      </c>
      <c r="G1427" s="221" t="s">
        <v>1035</v>
      </c>
      <c r="H1427" s="221"/>
      <c r="I1427" s="206"/>
      <c r="J1427" s="157" t="s">
        <v>1035</v>
      </c>
    </row>
    <row r="1428" spans="1:10" ht="20.100000000000001" customHeight="1" x14ac:dyDescent="0.2">
      <c r="A1428" s="213"/>
      <c r="B1428" s="214"/>
      <c r="C1428" s="214"/>
      <c r="D1428" s="214"/>
      <c r="E1428" s="214"/>
      <c r="F1428" s="214" t="s">
        <v>645</v>
      </c>
      <c r="G1428" s="214"/>
      <c r="H1428" s="214"/>
      <c r="I1428" s="214"/>
      <c r="J1428" s="156">
        <v>192.0702</v>
      </c>
    </row>
    <row r="1429" spans="1:10" ht="20.100000000000001" customHeight="1" x14ac:dyDescent="0.2">
      <c r="A1429" s="152" t="s">
        <v>813</v>
      </c>
      <c r="B1429" s="149" t="s">
        <v>812</v>
      </c>
      <c r="C1429" s="151" t="s">
        <v>587</v>
      </c>
      <c r="D1429" s="151" t="s">
        <v>151</v>
      </c>
      <c r="E1429" s="149" t="s">
        <v>811</v>
      </c>
      <c r="F1429" s="149" t="s">
        <v>186</v>
      </c>
      <c r="G1429" s="150" t="s">
        <v>185</v>
      </c>
      <c r="H1429" s="215" t="s">
        <v>650</v>
      </c>
      <c r="I1429" s="215"/>
      <c r="J1429" s="148" t="s">
        <v>606</v>
      </c>
    </row>
    <row r="1430" spans="1:10" ht="39" customHeight="1" x14ac:dyDescent="0.2">
      <c r="A1430" s="140" t="s">
        <v>581</v>
      </c>
      <c r="B1430" s="139" t="s">
        <v>810</v>
      </c>
      <c r="C1430" s="138" t="s">
        <v>601</v>
      </c>
      <c r="D1430" s="138" t="s">
        <v>809</v>
      </c>
      <c r="E1430" s="139" t="s">
        <v>1034</v>
      </c>
      <c r="F1430" s="136">
        <v>1.5</v>
      </c>
      <c r="G1430" s="137" t="s">
        <v>647</v>
      </c>
      <c r="H1430" s="216">
        <v>1.71</v>
      </c>
      <c r="I1430" s="205"/>
      <c r="J1430" s="160">
        <v>2.5649999999999999</v>
      </c>
    </row>
    <row r="1431" spans="1:10" ht="20.100000000000001" customHeight="1" x14ac:dyDescent="0.2">
      <c r="A1431" s="213"/>
      <c r="B1431" s="214"/>
      <c r="C1431" s="214"/>
      <c r="D1431" s="214"/>
      <c r="E1431" s="214"/>
      <c r="F1431" s="214" t="s">
        <v>808</v>
      </c>
      <c r="G1431" s="214"/>
      <c r="H1431" s="214"/>
      <c r="I1431" s="214"/>
      <c r="J1431" s="156">
        <v>2.5649999999999999</v>
      </c>
    </row>
    <row r="1432" spans="1:10" ht="20.100000000000001" customHeight="1" x14ac:dyDescent="0.2">
      <c r="A1432" s="152" t="s">
        <v>807</v>
      </c>
      <c r="B1432" s="149" t="s">
        <v>806</v>
      </c>
      <c r="C1432" s="151" t="s">
        <v>587</v>
      </c>
      <c r="D1432" s="151" t="s">
        <v>151</v>
      </c>
      <c r="E1432" s="149" t="s">
        <v>186</v>
      </c>
      <c r="F1432" s="215" t="s">
        <v>805</v>
      </c>
      <c r="G1432" s="218"/>
      <c r="H1432" s="215"/>
      <c r="I1432" s="215"/>
      <c r="J1432" s="148" t="s">
        <v>606</v>
      </c>
    </row>
    <row r="1433" spans="1:10" ht="20.100000000000001" customHeight="1" x14ac:dyDescent="0.2">
      <c r="A1433" s="162"/>
      <c r="B1433" s="150"/>
      <c r="C1433" s="150"/>
      <c r="D1433" s="150"/>
      <c r="E1433" s="150"/>
      <c r="F1433" s="150" t="s">
        <v>804</v>
      </c>
      <c r="G1433" s="150" t="s">
        <v>803</v>
      </c>
      <c r="H1433" s="150" t="s">
        <v>802</v>
      </c>
      <c r="I1433" s="150" t="s">
        <v>801</v>
      </c>
      <c r="J1433" s="161"/>
    </row>
    <row r="1434" spans="1:10" ht="50.1" customHeight="1" x14ac:dyDescent="0.2">
      <c r="A1434" s="140" t="s">
        <v>558</v>
      </c>
      <c r="B1434" s="139" t="s">
        <v>1034</v>
      </c>
      <c r="C1434" s="138" t="s">
        <v>601</v>
      </c>
      <c r="D1434" s="138" t="s">
        <v>1033</v>
      </c>
      <c r="E1434" s="136">
        <v>1.5</v>
      </c>
      <c r="F1434" s="139" t="s">
        <v>798</v>
      </c>
      <c r="G1434" s="139" t="s">
        <v>797</v>
      </c>
      <c r="H1434" s="139" t="s">
        <v>796</v>
      </c>
      <c r="I1434" s="139" t="s">
        <v>795</v>
      </c>
      <c r="J1434" s="160">
        <v>0</v>
      </c>
    </row>
    <row r="1435" spans="1:10" ht="20.100000000000001" customHeight="1" x14ac:dyDescent="0.2">
      <c r="A1435" s="213"/>
      <c r="B1435" s="214"/>
      <c r="C1435" s="214"/>
      <c r="D1435" s="214"/>
      <c r="E1435" s="214"/>
      <c r="F1435" s="214" t="s">
        <v>794</v>
      </c>
      <c r="G1435" s="214"/>
      <c r="H1435" s="214"/>
      <c r="I1435" s="214"/>
      <c r="J1435" s="156">
        <v>0</v>
      </c>
    </row>
    <row r="1436" spans="1:10" x14ac:dyDescent="0.2">
      <c r="A1436" s="126"/>
      <c r="B1436" s="124"/>
      <c r="C1436" s="124"/>
      <c r="D1436" s="124"/>
      <c r="E1436" s="124" t="s">
        <v>553</v>
      </c>
      <c r="F1436" s="125">
        <v>0</v>
      </c>
      <c r="G1436" s="124" t="s">
        <v>552</v>
      </c>
      <c r="H1436" s="125">
        <v>0.09</v>
      </c>
      <c r="I1436" s="124" t="s">
        <v>551</v>
      </c>
      <c r="J1436" s="123">
        <v>8.8044537852703122E-2</v>
      </c>
    </row>
    <row r="1437" spans="1:10" ht="15" thickBot="1" x14ac:dyDescent="0.25">
      <c r="A1437" s="126"/>
      <c r="B1437" s="124"/>
      <c r="C1437" s="124"/>
      <c r="D1437" s="124"/>
      <c r="E1437" s="124" t="s">
        <v>550</v>
      </c>
      <c r="F1437" s="125">
        <v>55.7</v>
      </c>
      <c r="G1437" s="124"/>
      <c r="H1437" s="202" t="s">
        <v>549</v>
      </c>
      <c r="I1437" s="202"/>
      <c r="J1437" s="123">
        <v>251.77</v>
      </c>
    </row>
    <row r="1438" spans="1:10" ht="0.95" customHeight="1" thickTop="1" x14ac:dyDescent="0.2">
      <c r="A1438" s="155"/>
      <c r="B1438" s="154"/>
      <c r="C1438" s="154"/>
      <c r="D1438" s="154"/>
      <c r="E1438" s="154"/>
      <c r="F1438" s="154"/>
      <c r="G1438" s="154"/>
      <c r="H1438" s="154"/>
      <c r="I1438" s="154"/>
      <c r="J1438" s="153"/>
    </row>
    <row r="1439" spans="1:10" ht="18" customHeight="1" x14ac:dyDescent="0.2">
      <c r="A1439" s="152" t="s">
        <v>1070</v>
      </c>
      <c r="B1439" s="149" t="s">
        <v>588</v>
      </c>
      <c r="C1439" s="151" t="s">
        <v>587</v>
      </c>
      <c r="D1439" s="151" t="s">
        <v>151</v>
      </c>
      <c r="E1439" s="203" t="s">
        <v>586</v>
      </c>
      <c r="F1439" s="203"/>
      <c r="G1439" s="150" t="s">
        <v>585</v>
      </c>
      <c r="H1439" s="149" t="s">
        <v>584</v>
      </c>
      <c r="I1439" s="149" t="s">
        <v>583</v>
      </c>
      <c r="J1439" s="148" t="s">
        <v>582</v>
      </c>
    </row>
    <row r="1440" spans="1:10" ht="39" customHeight="1" x14ac:dyDescent="0.2">
      <c r="A1440" s="147" t="s">
        <v>581</v>
      </c>
      <c r="B1440" s="146" t="s">
        <v>1031</v>
      </c>
      <c r="C1440" s="145" t="s">
        <v>556</v>
      </c>
      <c r="D1440" s="145" t="s">
        <v>319</v>
      </c>
      <c r="E1440" s="204" t="s">
        <v>1030</v>
      </c>
      <c r="F1440" s="204"/>
      <c r="G1440" s="144" t="s">
        <v>194</v>
      </c>
      <c r="H1440" s="143">
        <v>1</v>
      </c>
      <c r="I1440" s="142">
        <v>50.86</v>
      </c>
      <c r="J1440" s="141">
        <v>50.86</v>
      </c>
    </row>
    <row r="1441" spans="1:10" ht="24" customHeight="1" x14ac:dyDescent="0.2">
      <c r="A1441" s="140" t="s">
        <v>569</v>
      </c>
      <c r="B1441" s="139" t="s">
        <v>575</v>
      </c>
      <c r="C1441" s="138" t="s">
        <v>556</v>
      </c>
      <c r="D1441" s="138" t="s">
        <v>574</v>
      </c>
      <c r="E1441" s="205" t="s">
        <v>566</v>
      </c>
      <c r="F1441" s="205"/>
      <c r="G1441" s="137" t="s">
        <v>565</v>
      </c>
      <c r="H1441" s="136">
        <v>0.30009999999999998</v>
      </c>
      <c r="I1441" s="135">
        <v>20.57</v>
      </c>
      <c r="J1441" s="134">
        <v>6.17</v>
      </c>
    </row>
    <row r="1442" spans="1:10" ht="24" customHeight="1" x14ac:dyDescent="0.2">
      <c r="A1442" s="140" t="s">
        <v>569</v>
      </c>
      <c r="B1442" s="139" t="s">
        <v>709</v>
      </c>
      <c r="C1442" s="138" t="s">
        <v>556</v>
      </c>
      <c r="D1442" s="138" t="s">
        <v>708</v>
      </c>
      <c r="E1442" s="205" t="s">
        <v>566</v>
      </c>
      <c r="F1442" s="205"/>
      <c r="G1442" s="137" t="s">
        <v>565</v>
      </c>
      <c r="H1442" s="136">
        <v>0.70020000000000004</v>
      </c>
      <c r="I1442" s="135">
        <v>25.23</v>
      </c>
      <c r="J1442" s="134">
        <v>17.66</v>
      </c>
    </row>
    <row r="1443" spans="1:10" ht="39" customHeight="1" x14ac:dyDescent="0.2">
      <c r="A1443" s="133" t="s">
        <v>558</v>
      </c>
      <c r="B1443" s="132" t="s">
        <v>1029</v>
      </c>
      <c r="C1443" s="131" t="s">
        <v>556</v>
      </c>
      <c r="D1443" s="131" t="s">
        <v>1028</v>
      </c>
      <c r="E1443" s="206" t="s">
        <v>554</v>
      </c>
      <c r="F1443" s="206"/>
      <c r="G1443" s="130" t="s">
        <v>246</v>
      </c>
      <c r="H1443" s="129">
        <v>0.1467</v>
      </c>
      <c r="I1443" s="128">
        <v>31.7</v>
      </c>
      <c r="J1443" s="127">
        <v>4.6500000000000004</v>
      </c>
    </row>
    <row r="1444" spans="1:10" ht="39" customHeight="1" x14ac:dyDescent="0.2">
      <c r="A1444" s="133" t="s">
        <v>558</v>
      </c>
      <c r="B1444" s="132" t="s">
        <v>1027</v>
      </c>
      <c r="C1444" s="131" t="s">
        <v>556</v>
      </c>
      <c r="D1444" s="131" t="s">
        <v>1026</v>
      </c>
      <c r="E1444" s="206" t="s">
        <v>554</v>
      </c>
      <c r="F1444" s="206"/>
      <c r="G1444" s="130" t="s">
        <v>246</v>
      </c>
      <c r="H1444" s="129">
        <v>0.85560000000000003</v>
      </c>
      <c r="I1444" s="128">
        <v>24.75</v>
      </c>
      <c r="J1444" s="127">
        <v>21.17</v>
      </c>
    </row>
    <row r="1445" spans="1:10" ht="26.1" customHeight="1" x14ac:dyDescent="0.2">
      <c r="A1445" s="133" t="s">
        <v>558</v>
      </c>
      <c r="B1445" s="132" t="s">
        <v>1025</v>
      </c>
      <c r="C1445" s="131" t="s">
        <v>556</v>
      </c>
      <c r="D1445" s="131" t="s">
        <v>1024</v>
      </c>
      <c r="E1445" s="206" t="s">
        <v>554</v>
      </c>
      <c r="F1445" s="206"/>
      <c r="G1445" s="130" t="s">
        <v>260</v>
      </c>
      <c r="H1445" s="129">
        <v>4.2000000000000003E-2</v>
      </c>
      <c r="I1445" s="128">
        <v>17.399999999999999</v>
      </c>
      <c r="J1445" s="127">
        <v>0.73</v>
      </c>
    </row>
    <row r="1446" spans="1:10" ht="39" customHeight="1" x14ac:dyDescent="0.2">
      <c r="A1446" s="133" t="s">
        <v>558</v>
      </c>
      <c r="B1446" s="132" t="s">
        <v>1023</v>
      </c>
      <c r="C1446" s="131" t="s">
        <v>556</v>
      </c>
      <c r="D1446" s="131" t="s">
        <v>1022</v>
      </c>
      <c r="E1446" s="206" t="s">
        <v>554</v>
      </c>
      <c r="F1446" s="206"/>
      <c r="G1446" s="130" t="s">
        <v>246</v>
      </c>
      <c r="H1446" s="129">
        <v>5.4300000000000001E-2</v>
      </c>
      <c r="I1446" s="128">
        <v>8.99</v>
      </c>
      <c r="J1446" s="127">
        <v>0.48</v>
      </c>
    </row>
    <row r="1447" spans="1:10" x14ac:dyDescent="0.2">
      <c r="A1447" s="126"/>
      <c r="B1447" s="124"/>
      <c r="C1447" s="124"/>
      <c r="D1447" s="124"/>
      <c r="E1447" s="124" t="s">
        <v>553</v>
      </c>
      <c r="F1447" s="125">
        <v>16.05</v>
      </c>
      <c r="G1447" s="124" t="s">
        <v>552</v>
      </c>
      <c r="H1447" s="125">
        <v>0</v>
      </c>
      <c r="I1447" s="124" t="s">
        <v>551</v>
      </c>
      <c r="J1447" s="123">
        <v>16.05</v>
      </c>
    </row>
    <row r="1448" spans="1:10" ht="15" thickBot="1" x14ac:dyDescent="0.25">
      <c r="A1448" s="126"/>
      <c r="B1448" s="124"/>
      <c r="C1448" s="124"/>
      <c r="D1448" s="124"/>
      <c r="E1448" s="124" t="s">
        <v>550</v>
      </c>
      <c r="F1448" s="125">
        <v>14.45</v>
      </c>
      <c r="G1448" s="124"/>
      <c r="H1448" s="202" t="s">
        <v>549</v>
      </c>
      <c r="I1448" s="202"/>
      <c r="J1448" s="123">
        <v>65.31</v>
      </c>
    </row>
    <row r="1449" spans="1:10" ht="0.95" customHeight="1" thickTop="1" x14ac:dyDescent="0.2">
      <c r="A1449" s="155"/>
      <c r="B1449" s="154"/>
      <c r="C1449" s="154"/>
      <c r="D1449" s="154"/>
      <c r="E1449" s="154"/>
      <c r="F1449" s="154"/>
      <c r="G1449" s="154"/>
      <c r="H1449" s="154"/>
      <c r="I1449" s="154"/>
      <c r="J1449" s="153"/>
    </row>
    <row r="1450" spans="1:10" ht="18" customHeight="1" x14ac:dyDescent="0.2">
      <c r="A1450" s="152" t="s">
        <v>1069</v>
      </c>
      <c r="B1450" s="149" t="s">
        <v>588</v>
      </c>
      <c r="C1450" s="151" t="s">
        <v>587</v>
      </c>
      <c r="D1450" s="151" t="s">
        <v>151</v>
      </c>
      <c r="E1450" s="203" t="s">
        <v>586</v>
      </c>
      <c r="F1450" s="203"/>
      <c r="G1450" s="150" t="s">
        <v>585</v>
      </c>
      <c r="H1450" s="149" t="s">
        <v>584</v>
      </c>
      <c r="I1450" s="149" t="s">
        <v>583</v>
      </c>
      <c r="J1450" s="148" t="s">
        <v>582</v>
      </c>
    </row>
    <row r="1451" spans="1:10" ht="65.099999999999994" customHeight="1" x14ac:dyDescent="0.2">
      <c r="A1451" s="147" t="s">
        <v>581</v>
      </c>
      <c r="B1451" s="146" t="s">
        <v>912</v>
      </c>
      <c r="C1451" s="145" t="s">
        <v>556</v>
      </c>
      <c r="D1451" s="145" t="s">
        <v>300</v>
      </c>
      <c r="E1451" s="204" t="s">
        <v>758</v>
      </c>
      <c r="F1451" s="204"/>
      <c r="G1451" s="144" t="s">
        <v>317</v>
      </c>
      <c r="H1451" s="143">
        <v>1</v>
      </c>
      <c r="I1451" s="142">
        <v>5.55</v>
      </c>
      <c r="J1451" s="141">
        <v>5.55</v>
      </c>
    </row>
    <row r="1452" spans="1:10" ht="24" customHeight="1" x14ac:dyDescent="0.2">
      <c r="A1452" s="140" t="s">
        <v>569</v>
      </c>
      <c r="B1452" s="139" t="s">
        <v>575</v>
      </c>
      <c r="C1452" s="138" t="s">
        <v>556</v>
      </c>
      <c r="D1452" s="138" t="s">
        <v>574</v>
      </c>
      <c r="E1452" s="205" t="s">
        <v>566</v>
      </c>
      <c r="F1452" s="205"/>
      <c r="G1452" s="137" t="s">
        <v>565</v>
      </c>
      <c r="H1452" s="136">
        <v>3.2223000000000002E-2</v>
      </c>
      <c r="I1452" s="135">
        <v>20.57</v>
      </c>
      <c r="J1452" s="134">
        <v>0.66</v>
      </c>
    </row>
    <row r="1453" spans="1:10" ht="39" customHeight="1" x14ac:dyDescent="0.2">
      <c r="A1453" s="140" t="s">
        <v>569</v>
      </c>
      <c r="B1453" s="139" t="s">
        <v>911</v>
      </c>
      <c r="C1453" s="138" t="s">
        <v>556</v>
      </c>
      <c r="D1453" s="138" t="s">
        <v>910</v>
      </c>
      <c r="E1453" s="205" t="s">
        <v>571</v>
      </c>
      <c r="F1453" s="205"/>
      <c r="G1453" s="137" t="s">
        <v>570</v>
      </c>
      <c r="H1453" s="136">
        <v>1.8024800000000001E-2</v>
      </c>
      <c r="I1453" s="135">
        <v>207.77</v>
      </c>
      <c r="J1453" s="134">
        <v>3.74</v>
      </c>
    </row>
    <row r="1454" spans="1:10" ht="39" customHeight="1" x14ac:dyDescent="0.2">
      <c r="A1454" s="140" t="s">
        <v>569</v>
      </c>
      <c r="B1454" s="139" t="s">
        <v>909</v>
      </c>
      <c r="C1454" s="138" t="s">
        <v>556</v>
      </c>
      <c r="D1454" s="138" t="s">
        <v>908</v>
      </c>
      <c r="E1454" s="205" t="s">
        <v>571</v>
      </c>
      <c r="F1454" s="205"/>
      <c r="G1454" s="137" t="s">
        <v>576</v>
      </c>
      <c r="H1454" s="136">
        <v>1.4198300000000001E-2</v>
      </c>
      <c r="I1454" s="135">
        <v>81.64</v>
      </c>
      <c r="J1454" s="134">
        <v>1.1499999999999999</v>
      </c>
    </row>
    <row r="1455" spans="1:10" x14ac:dyDescent="0.2">
      <c r="A1455" s="126"/>
      <c r="B1455" s="124"/>
      <c r="C1455" s="124"/>
      <c r="D1455" s="124"/>
      <c r="E1455" s="124" t="s">
        <v>553</v>
      </c>
      <c r="F1455" s="125">
        <v>1.02</v>
      </c>
      <c r="G1455" s="124" t="s">
        <v>552</v>
      </c>
      <c r="H1455" s="125">
        <v>0</v>
      </c>
      <c r="I1455" s="124" t="s">
        <v>551</v>
      </c>
      <c r="J1455" s="123">
        <v>1.02</v>
      </c>
    </row>
    <row r="1456" spans="1:10" ht="15" thickBot="1" x14ac:dyDescent="0.25">
      <c r="A1456" s="126"/>
      <c r="B1456" s="124"/>
      <c r="C1456" s="124"/>
      <c r="D1456" s="124"/>
      <c r="E1456" s="124" t="s">
        <v>550</v>
      </c>
      <c r="F1456" s="125">
        <v>1.57</v>
      </c>
      <c r="G1456" s="124"/>
      <c r="H1456" s="202" t="s">
        <v>549</v>
      </c>
      <c r="I1456" s="202"/>
      <c r="J1456" s="123">
        <v>7.13</v>
      </c>
    </row>
    <row r="1457" spans="1:10" ht="0.95" customHeight="1" thickTop="1" x14ac:dyDescent="0.2">
      <c r="A1457" s="155"/>
      <c r="B1457" s="154"/>
      <c r="C1457" s="154"/>
      <c r="D1457" s="154"/>
      <c r="E1457" s="154"/>
      <c r="F1457" s="154"/>
      <c r="G1457" s="154"/>
      <c r="H1457" s="154"/>
      <c r="I1457" s="154"/>
      <c r="J1457" s="153"/>
    </row>
    <row r="1458" spans="1:10" ht="18" customHeight="1" x14ac:dyDescent="0.2">
      <c r="A1458" s="152" t="s">
        <v>1068</v>
      </c>
      <c r="B1458" s="149" t="s">
        <v>588</v>
      </c>
      <c r="C1458" s="151" t="s">
        <v>587</v>
      </c>
      <c r="D1458" s="151" t="s">
        <v>151</v>
      </c>
      <c r="E1458" s="203" t="s">
        <v>586</v>
      </c>
      <c r="F1458" s="203"/>
      <c r="G1458" s="150" t="s">
        <v>585</v>
      </c>
      <c r="H1458" s="149" t="s">
        <v>584</v>
      </c>
      <c r="I1458" s="149" t="s">
        <v>583</v>
      </c>
      <c r="J1458" s="148" t="s">
        <v>582</v>
      </c>
    </row>
    <row r="1459" spans="1:10" ht="51.95" customHeight="1" x14ac:dyDescent="0.2">
      <c r="A1459" s="147" t="s">
        <v>581</v>
      </c>
      <c r="B1459" s="146" t="s">
        <v>1057</v>
      </c>
      <c r="C1459" s="145" t="s">
        <v>556</v>
      </c>
      <c r="D1459" s="145" t="s">
        <v>302</v>
      </c>
      <c r="E1459" s="204" t="s">
        <v>1052</v>
      </c>
      <c r="F1459" s="204"/>
      <c r="G1459" s="144" t="s">
        <v>246</v>
      </c>
      <c r="H1459" s="143">
        <v>1</v>
      </c>
      <c r="I1459" s="142">
        <v>552.34</v>
      </c>
      <c r="J1459" s="141">
        <v>552.34</v>
      </c>
    </row>
    <row r="1460" spans="1:10" ht="39" customHeight="1" x14ac:dyDescent="0.2">
      <c r="A1460" s="140" t="s">
        <v>569</v>
      </c>
      <c r="B1460" s="139" t="s">
        <v>911</v>
      </c>
      <c r="C1460" s="138" t="s">
        <v>556</v>
      </c>
      <c r="D1460" s="138" t="s">
        <v>910</v>
      </c>
      <c r="E1460" s="205" t="s">
        <v>571</v>
      </c>
      <c r="F1460" s="205"/>
      <c r="G1460" s="137" t="s">
        <v>570</v>
      </c>
      <c r="H1460" s="136">
        <v>0.12659999999999999</v>
      </c>
      <c r="I1460" s="135">
        <v>207.77</v>
      </c>
      <c r="J1460" s="134">
        <v>26.3</v>
      </c>
    </row>
    <row r="1461" spans="1:10" ht="24" customHeight="1" x14ac:dyDescent="0.2">
      <c r="A1461" s="140" t="s">
        <v>569</v>
      </c>
      <c r="B1461" s="139" t="s">
        <v>1051</v>
      </c>
      <c r="C1461" s="138" t="s">
        <v>556</v>
      </c>
      <c r="D1461" s="138" t="s">
        <v>1050</v>
      </c>
      <c r="E1461" s="205" t="s">
        <v>566</v>
      </c>
      <c r="F1461" s="205"/>
      <c r="G1461" s="137" t="s">
        <v>565</v>
      </c>
      <c r="H1461" s="136">
        <v>0.56589999999999996</v>
      </c>
      <c r="I1461" s="135">
        <v>16.53</v>
      </c>
      <c r="J1461" s="134">
        <v>9.35</v>
      </c>
    </row>
    <row r="1462" spans="1:10" ht="26.1" customHeight="1" x14ac:dyDescent="0.2">
      <c r="A1462" s="140" t="s">
        <v>569</v>
      </c>
      <c r="B1462" s="139" t="s">
        <v>789</v>
      </c>
      <c r="C1462" s="138" t="s">
        <v>556</v>
      </c>
      <c r="D1462" s="138" t="s">
        <v>788</v>
      </c>
      <c r="E1462" s="205" t="s">
        <v>566</v>
      </c>
      <c r="F1462" s="205"/>
      <c r="G1462" s="137" t="s">
        <v>317</v>
      </c>
      <c r="H1462" s="136">
        <v>1.54E-2</v>
      </c>
      <c r="I1462" s="135">
        <v>878.36</v>
      </c>
      <c r="J1462" s="134">
        <v>13.52</v>
      </c>
    </row>
    <row r="1463" spans="1:10" ht="24" customHeight="1" x14ac:dyDescent="0.2">
      <c r="A1463" s="140" t="s">
        <v>569</v>
      </c>
      <c r="B1463" s="139" t="s">
        <v>575</v>
      </c>
      <c r="C1463" s="138" t="s">
        <v>556</v>
      </c>
      <c r="D1463" s="138" t="s">
        <v>574</v>
      </c>
      <c r="E1463" s="205" t="s">
        <v>566</v>
      </c>
      <c r="F1463" s="205"/>
      <c r="G1463" s="137" t="s">
        <v>565</v>
      </c>
      <c r="H1463" s="136">
        <v>1.1316999999999999</v>
      </c>
      <c r="I1463" s="135">
        <v>20.57</v>
      </c>
      <c r="J1463" s="134">
        <v>23.27</v>
      </c>
    </row>
    <row r="1464" spans="1:10" ht="39" customHeight="1" x14ac:dyDescent="0.2">
      <c r="A1464" s="140" t="s">
        <v>569</v>
      </c>
      <c r="B1464" s="139" t="s">
        <v>909</v>
      </c>
      <c r="C1464" s="138" t="s">
        <v>556</v>
      </c>
      <c r="D1464" s="138" t="s">
        <v>908</v>
      </c>
      <c r="E1464" s="205" t="s">
        <v>571</v>
      </c>
      <c r="F1464" s="205"/>
      <c r="G1464" s="137" t="s">
        <v>576</v>
      </c>
      <c r="H1464" s="136">
        <v>0.24579999999999999</v>
      </c>
      <c r="I1464" s="135">
        <v>81.64</v>
      </c>
      <c r="J1464" s="134">
        <v>20.059999999999999</v>
      </c>
    </row>
    <row r="1465" spans="1:10" ht="39" customHeight="1" x14ac:dyDescent="0.2">
      <c r="A1465" s="133" t="s">
        <v>558</v>
      </c>
      <c r="B1465" s="132" t="s">
        <v>1056</v>
      </c>
      <c r="C1465" s="131" t="s">
        <v>556</v>
      </c>
      <c r="D1465" s="131" t="s">
        <v>1055</v>
      </c>
      <c r="E1465" s="206" t="s">
        <v>554</v>
      </c>
      <c r="F1465" s="206"/>
      <c r="G1465" s="130" t="s">
        <v>246</v>
      </c>
      <c r="H1465" s="129">
        <v>1.03</v>
      </c>
      <c r="I1465" s="128">
        <v>446.45</v>
      </c>
      <c r="J1465" s="127">
        <v>459.84</v>
      </c>
    </row>
    <row r="1466" spans="1:10" x14ac:dyDescent="0.2">
      <c r="A1466" s="126"/>
      <c r="B1466" s="124"/>
      <c r="C1466" s="124"/>
      <c r="D1466" s="124"/>
      <c r="E1466" s="124" t="s">
        <v>553</v>
      </c>
      <c r="F1466" s="125">
        <v>28.88</v>
      </c>
      <c r="G1466" s="124" t="s">
        <v>552</v>
      </c>
      <c r="H1466" s="125">
        <v>0</v>
      </c>
      <c r="I1466" s="124" t="s">
        <v>551</v>
      </c>
      <c r="J1466" s="123">
        <v>28.88</v>
      </c>
    </row>
    <row r="1467" spans="1:10" ht="15" thickBot="1" x14ac:dyDescent="0.25">
      <c r="A1467" s="126"/>
      <c r="B1467" s="124"/>
      <c r="C1467" s="124"/>
      <c r="D1467" s="124"/>
      <c r="E1467" s="124" t="s">
        <v>550</v>
      </c>
      <c r="F1467" s="125">
        <v>156.97</v>
      </c>
      <c r="G1467" s="124"/>
      <c r="H1467" s="202" t="s">
        <v>549</v>
      </c>
      <c r="I1467" s="202"/>
      <c r="J1467" s="123">
        <v>709.32</v>
      </c>
    </row>
    <row r="1468" spans="1:10" ht="0.95" customHeight="1" thickTop="1" x14ac:dyDescent="0.2">
      <c r="A1468" s="155"/>
      <c r="B1468" s="154"/>
      <c r="C1468" s="154"/>
      <c r="D1468" s="154"/>
      <c r="E1468" s="154"/>
      <c r="F1468" s="154"/>
      <c r="G1468" s="154"/>
      <c r="H1468" s="154"/>
      <c r="I1468" s="154"/>
      <c r="J1468" s="153"/>
    </row>
    <row r="1469" spans="1:10" ht="18" customHeight="1" x14ac:dyDescent="0.2">
      <c r="A1469" s="152" t="s">
        <v>1067</v>
      </c>
      <c r="B1469" s="149" t="s">
        <v>588</v>
      </c>
      <c r="C1469" s="151" t="s">
        <v>587</v>
      </c>
      <c r="D1469" s="151" t="s">
        <v>151</v>
      </c>
      <c r="E1469" s="203" t="s">
        <v>586</v>
      </c>
      <c r="F1469" s="203"/>
      <c r="G1469" s="150" t="s">
        <v>585</v>
      </c>
      <c r="H1469" s="149" t="s">
        <v>584</v>
      </c>
      <c r="I1469" s="149" t="s">
        <v>583</v>
      </c>
      <c r="J1469" s="148" t="s">
        <v>582</v>
      </c>
    </row>
    <row r="1470" spans="1:10" ht="51.95" customHeight="1" x14ac:dyDescent="0.2">
      <c r="A1470" s="147" t="s">
        <v>581</v>
      </c>
      <c r="B1470" s="146" t="s">
        <v>1053</v>
      </c>
      <c r="C1470" s="145" t="s">
        <v>556</v>
      </c>
      <c r="D1470" s="145" t="s">
        <v>304</v>
      </c>
      <c r="E1470" s="204" t="s">
        <v>1052</v>
      </c>
      <c r="F1470" s="204"/>
      <c r="G1470" s="144" t="s">
        <v>246</v>
      </c>
      <c r="H1470" s="143">
        <v>1</v>
      </c>
      <c r="I1470" s="142">
        <v>156.47999999999999</v>
      </c>
      <c r="J1470" s="141">
        <v>156.47999999999999</v>
      </c>
    </row>
    <row r="1471" spans="1:10" ht="24" customHeight="1" x14ac:dyDescent="0.2">
      <c r="A1471" s="140" t="s">
        <v>569</v>
      </c>
      <c r="B1471" s="139" t="s">
        <v>1051</v>
      </c>
      <c r="C1471" s="138" t="s">
        <v>556</v>
      </c>
      <c r="D1471" s="138" t="s">
        <v>1050</v>
      </c>
      <c r="E1471" s="205" t="s">
        <v>566</v>
      </c>
      <c r="F1471" s="205"/>
      <c r="G1471" s="137" t="s">
        <v>565</v>
      </c>
      <c r="H1471" s="136">
        <v>0.2379</v>
      </c>
      <c r="I1471" s="135">
        <v>16.53</v>
      </c>
      <c r="J1471" s="134">
        <v>3.93</v>
      </c>
    </row>
    <row r="1472" spans="1:10" ht="39" customHeight="1" x14ac:dyDescent="0.2">
      <c r="A1472" s="140" t="s">
        <v>569</v>
      </c>
      <c r="B1472" s="139" t="s">
        <v>911</v>
      </c>
      <c r="C1472" s="138" t="s">
        <v>556</v>
      </c>
      <c r="D1472" s="138" t="s">
        <v>910</v>
      </c>
      <c r="E1472" s="205" t="s">
        <v>571</v>
      </c>
      <c r="F1472" s="205"/>
      <c r="G1472" s="137" t="s">
        <v>570</v>
      </c>
      <c r="H1472" s="136">
        <v>5.3199999999999997E-2</v>
      </c>
      <c r="I1472" s="135">
        <v>207.77</v>
      </c>
      <c r="J1472" s="134">
        <v>11.05</v>
      </c>
    </row>
    <row r="1473" spans="1:10" ht="26.1" customHeight="1" x14ac:dyDescent="0.2">
      <c r="A1473" s="140" t="s">
        <v>569</v>
      </c>
      <c r="B1473" s="139" t="s">
        <v>789</v>
      </c>
      <c r="C1473" s="138" t="s">
        <v>556</v>
      </c>
      <c r="D1473" s="138" t="s">
        <v>788</v>
      </c>
      <c r="E1473" s="205" t="s">
        <v>566</v>
      </c>
      <c r="F1473" s="205"/>
      <c r="G1473" s="137" t="s">
        <v>317</v>
      </c>
      <c r="H1473" s="136">
        <v>1.6000000000000001E-3</v>
      </c>
      <c r="I1473" s="135">
        <v>878.36</v>
      </c>
      <c r="J1473" s="134">
        <v>1.4</v>
      </c>
    </row>
    <row r="1474" spans="1:10" ht="39" customHeight="1" x14ac:dyDescent="0.2">
      <c r="A1474" s="140" t="s">
        <v>569</v>
      </c>
      <c r="B1474" s="139" t="s">
        <v>909</v>
      </c>
      <c r="C1474" s="138" t="s">
        <v>556</v>
      </c>
      <c r="D1474" s="138" t="s">
        <v>908</v>
      </c>
      <c r="E1474" s="205" t="s">
        <v>571</v>
      </c>
      <c r="F1474" s="205"/>
      <c r="G1474" s="137" t="s">
        <v>576</v>
      </c>
      <c r="H1474" s="136">
        <v>0.1033</v>
      </c>
      <c r="I1474" s="135">
        <v>81.64</v>
      </c>
      <c r="J1474" s="134">
        <v>8.43</v>
      </c>
    </row>
    <row r="1475" spans="1:10" ht="24" customHeight="1" x14ac:dyDescent="0.2">
      <c r="A1475" s="140" t="s">
        <v>569</v>
      </c>
      <c r="B1475" s="139" t="s">
        <v>575</v>
      </c>
      <c r="C1475" s="138" t="s">
        <v>556</v>
      </c>
      <c r="D1475" s="138" t="s">
        <v>574</v>
      </c>
      <c r="E1475" s="205" t="s">
        <v>566</v>
      </c>
      <c r="F1475" s="205"/>
      <c r="G1475" s="137" t="s">
        <v>565</v>
      </c>
      <c r="H1475" s="136">
        <v>0.47570000000000001</v>
      </c>
      <c r="I1475" s="135">
        <v>20.57</v>
      </c>
      <c r="J1475" s="134">
        <v>9.7799999999999994</v>
      </c>
    </row>
    <row r="1476" spans="1:10" ht="39" customHeight="1" x14ac:dyDescent="0.2">
      <c r="A1476" s="133" t="s">
        <v>558</v>
      </c>
      <c r="B1476" s="132" t="s">
        <v>1049</v>
      </c>
      <c r="C1476" s="131" t="s">
        <v>556</v>
      </c>
      <c r="D1476" s="131" t="s">
        <v>1048</v>
      </c>
      <c r="E1476" s="206" t="s">
        <v>554</v>
      </c>
      <c r="F1476" s="206"/>
      <c r="G1476" s="130" t="s">
        <v>246</v>
      </c>
      <c r="H1476" s="129">
        <v>1.03</v>
      </c>
      <c r="I1476" s="128">
        <v>118.34</v>
      </c>
      <c r="J1476" s="127">
        <v>121.89</v>
      </c>
    </row>
    <row r="1477" spans="1:10" x14ac:dyDescent="0.2">
      <c r="A1477" s="126"/>
      <c r="B1477" s="124"/>
      <c r="C1477" s="124"/>
      <c r="D1477" s="124"/>
      <c r="E1477" s="124" t="s">
        <v>553</v>
      </c>
      <c r="F1477" s="125">
        <v>11.58</v>
      </c>
      <c r="G1477" s="124" t="s">
        <v>552</v>
      </c>
      <c r="H1477" s="125">
        <v>0</v>
      </c>
      <c r="I1477" s="124" t="s">
        <v>551</v>
      </c>
      <c r="J1477" s="123">
        <v>11.58</v>
      </c>
    </row>
    <row r="1478" spans="1:10" ht="15" thickBot="1" x14ac:dyDescent="0.25">
      <c r="A1478" s="126"/>
      <c r="B1478" s="124"/>
      <c r="C1478" s="124"/>
      <c r="D1478" s="124"/>
      <c r="E1478" s="124" t="s">
        <v>550</v>
      </c>
      <c r="F1478" s="125">
        <v>44.47</v>
      </c>
      <c r="G1478" s="124"/>
      <c r="H1478" s="202" t="s">
        <v>549</v>
      </c>
      <c r="I1478" s="202"/>
      <c r="J1478" s="123">
        <v>200.95</v>
      </c>
    </row>
    <row r="1479" spans="1:10" ht="0.95" customHeight="1" thickTop="1" x14ac:dyDescent="0.2">
      <c r="A1479" s="155"/>
      <c r="B1479" s="154"/>
      <c r="C1479" s="154"/>
      <c r="D1479" s="154"/>
      <c r="E1479" s="154"/>
      <c r="F1479" s="154"/>
      <c r="G1479" s="154"/>
      <c r="H1479" s="154"/>
      <c r="I1479" s="154"/>
      <c r="J1479" s="153"/>
    </row>
    <row r="1480" spans="1:10" ht="18" customHeight="1" x14ac:dyDescent="0.2">
      <c r="A1480" s="152" t="s">
        <v>1066</v>
      </c>
      <c r="B1480" s="149" t="s">
        <v>588</v>
      </c>
      <c r="C1480" s="151" t="s">
        <v>587</v>
      </c>
      <c r="D1480" s="151" t="s">
        <v>151</v>
      </c>
      <c r="E1480" s="203" t="s">
        <v>586</v>
      </c>
      <c r="F1480" s="203"/>
      <c r="G1480" s="150" t="s">
        <v>585</v>
      </c>
      <c r="H1480" s="149" t="s">
        <v>584</v>
      </c>
      <c r="I1480" s="149" t="s">
        <v>583</v>
      </c>
      <c r="J1480" s="148" t="s">
        <v>582</v>
      </c>
    </row>
    <row r="1481" spans="1:10" ht="65.099999999999994" customHeight="1" x14ac:dyDescent="0.2">
      <c r="A1481" s="147" t="s">
        <v>581</v>
      </c>
      <c r="B1481" s="146" t="s">
        <v>906</v>
      </c>
      <c r="C1481" s="145" t="s">
        <v>556</v>
      </c>
      <c r="D1481" s="145" t="s">
        <v>306</v>
      </c>
      <c r="E1481" s="204" t="s">
        <v>758</v>
      </c>
      <c r="F1481" s="204"/>
      <c r="G1481" s="144" t="s">
        <v>317</v>
      </c>
      <c r="H1481" s="143">
        <v>1</v>
      </c>
      <c r="I1481" s="142">
        <v>12.18</v>
      </c>
      <c r="J1481" s="141">
        <v>12.18</v>
      </c>
    </row>
    <row r="1482" spans="1:10" ht="39" customHeight="1" x14ac:dyDescent="0.2">
      <c r="A1482" s="140" t="s">
        <v>569</v>
      </c>
      <c r="B1482" s="139" t="s">
        <v>905</v>
      </c>
      <c r="C1482" s="138" t="s">
        <v>556</v>
      </c>
      <c r="D1482" s="138" t="s">
        <v>904</v>
      </c>
      <c r="E1482" s="205" t="s">
        <v>571</v>
      </c>
      <c r="F1482" s="205"/>
      <c r="G1482" s="137" t="s">
        <v>570</v>
      </c>
      <c r="H1482" s="136">
        <v>0.1285</v>
      </c>
      <c r="I1482" s="135">
        <v>33.07</v>
      </c>
      <c r="J1482" s="134">
        <v>4.24</v>
      </c>
    </row>
    <row r="1483" spans="1:10" ht="65.099999999999994" customHeight="1" x14ac:dyDescent="0.2">
      <c r="A1483" s="140" t="s">
        <v>569</v>
      </c>
      <c r="B1483" s="139" t="s">
        <v>903</v>
      </c>
      <c r="C1483" s="138" t="s">
        <v>556</v>
      </c>
      <c r="D1483" s="138" t="s">
        <v>902</v>
      </c>
      <c r="E1483" s="205" t="s">
        <v>571</v>
      </c>
      <c r="F1483" s="205"/>
      <c r="G1483" s="137" t="s">
        <v>570</v>
      </c>
      <c r="H1483" s="136">
        <v>2.2200000000000001E-2</v>
      </c>
      <c r="I1483" s="135">
        <v>155.41999999999999</v>
      </c>
      <c r="J1483" s="134">
        <v>3.45</v>
      </c>
    </row>
    <row r="1484" spans="1:10" ht="65.099999999999994" customHeight="1" x14ac:dyDescent="0.2">
      <c r="A1484" s="140" t="s">
        <v>569</v>
      </c>
      <c r="B1484" s="139" t="s">
        <v>901</v>
      </c>
      <c r="C1484" s="138" t="s">
        <v>556</v>
      </c>
      <c r="D1484" s="138" t="s">
        <v>900</v>
      </c>
      <c r="E1484" s="205" t="s">
        <v>571</v>
      </c>
      <c r="F1484" s="205"/>
      <c r="G1484" s="137" t="s">
        <v>576</v>
      </c>
      <c r="H1484" s="136">
        <v>3.2099999999999997E-2</v>
      </c>
      <c r="I1484" s="135">
        <v>62.76</v>
      </c>
      <c r="J1484" s="134">
        <v>2.0099999999999998</v>
      </c>
    </row>
    <row r="1485" spans="1:10" ht="65.099999999999994" customHeight="1" x14ac:dyDescent="0.2">
      <c r="A1485" s="140" t="s">
        <v>569</v>
      </c>
      <c r="B1485" s="139" t="s">
        <v>728</v>
      </c>
      <c r="C1485" s="138" t="s">
        <v>556</v>
      </c>
      <c r="D1485" s="138" t="s">
        <v>727</v>
      </c>
      <c r="E1485" s="205" t="s">
        <v>571</v>
      </c>
      <c r="F1485" s="205"/>
      <c r="G1485" s="137" t="s">
        <v>570</v>
      </c>
      <c r="H1485" s="136">
        <v>5.4000000000000003E-3</v>
      </c>
      <c r="I1485" s="135">
        <v>337.32</v>
      </c>
      <c r="J1485" s="134">
        <v>1.82</v>
      </c>
    </row>
    <row r="1486" spans="1:10" ht="24" customHeight="1" x14ac:dyDescent="0.2">
      <c r="A1486" s="140" t="s">
        <v>569</v>
      </c>
      <c r="B1486" s="139" t="s">
        <v>575</v>
      </c>
      <c r="C1486" s="138" t="s">
        <v>556</v>
      </c>
      <c r="D1486" s="138" t="s">
        <v>574</v>
      </c>
      <c r="E1486" s="205" t="s">
        <v>566</v>
      </c>
      <c r="F1486" s="205"/>
      <c r="G1486" s="137" t="s">
        <v>565</v>
      </c>
      <c r="H1486" s="136">
        <v>3.0300000000000001E-2</v>
      </c>
      <c r="I1486" s="135">
        <v>20.57</v>
      </c>
      <c r="J1486" s="134">
        <v>0.62</v>
      </c>
    </row>
    <row r="1487" spans="1:10" ht="65.099999999999994" customHeight="1" x14ac:dyDescent="0.2">
      <c r="A1487" s="140" t="s">
        <v>569</v>
      </c>
      <c r="B1487" s="139" t="s">
        <v>720</v>
      </c>
      <c r="C1487" s="138" t="s">
        <v>556</v>
      </c>
      <c r="D1487" s="138" t="s">
        <v>719</v>
      </c>
      <c r="E1487" s="205" t="s">
        <v>571</v>
      </c>
      <c r="F1487" s="205"/>
      <c r="G1487" s="137" t="s">
        <v>576</v>
      </c>
      <c r="H1487" s="136">
        <v>5.9999999999999995E-4</v>
      </c>
      <c r="I1487" s="135">
        <v>71.459999999999994</v>
      </c>
      <c r="J1487" s="134">
        <v>0.04</v>
      </c>
    </row>
    <row r="1488" spans="1:10" x14ac:dyDescent="0.2">
      <c r="A1488" s="126"/>
      <c r="B1488" s="124"/>
      <c r="C1488" s="124"/>
      <c r="D1488" s="124"/>
      <c r="E1488" s="124" t="s">
        <v>553</v>
      </c>
      <c r="F1488" s="125">
        <v>3.8</v>
      </c>
      <c r="G1488" s="124" t="s">
        <v>552</v>
      </c>
      <c r="H1488" s="125">
        <v>0</v>
      </c>
      <c r="I1488" s="124" t="s">
        <v>551</v>
      </c>
      <c r="J1488" s="123">
        <v>3.8</v>
      </c>
    </row>
    <row r="1489" spans="1:10" ht="15" thickBot="1" x14ac:dyDescent="0.25">
      <c r="A1489" s="126"/>
      <c r="B1489" s="124"/>
      <c r="C1489" s="124"/>
      <c r="D1489" s="124"/>
      <c r="E1489" s="124" t="s">
        <v>550</v>
      </c>
      <c r="F1489" s="125">
        <v>3.46</v>
      </c>
      <c r="G1489" s="124"/>
      <c r="H1489" s="202" t="s">
        <v>549</v>
      </c>
      <c r="I1489" s="202"/>
      <c r="J1489" s="123">
        <v>15.64</v>
      </c>
    </row>
    <row r="1490" spans="1:10" ht="0.95" customHeight="1" thickTop="1" x14ac:dyDescent="0.2">
      <c r="A1490" s="155"/>
      <c r="B1490" s="154"/>
      <c r="C1490" s="154"/>
      <c r="D1490" s="154"/>
      <c r="E1490" s="154"/>
      <c r="F1490" s="154"/>
      <c r="G1490" s="154"/>
      <c r="H1490" s="154"/>
      <c r="I1490" s="154"/>
      <c r="J1490" s="153"/>
    </row>
    <row r="1491" spans="1:10" ht="18" customHeight="1" x14ac:dyDescent="0.2">
      <c r="A1491" s="152" t="s">
        <v>1065</v>
      </c>
      <c r="B1491" s="149" t="s">
        <v>588</v>
      </c>
      <c r="C1491" s="151" t="s">
        <v>587</v>
      </c>
      <c r="D1491" s="151" t="s">
        <v>151</v>
      </c>
      <c r="E1491" s="203" t="s">
        <v>586</v>
      </c>
      <c r="F1491" s="203"/>
      <c r="G1491" s="150" t="s">
        <v>585</v>
      </c>
      <c r="H1491" s="149" t="s">
        <v>584</v>
      </c>
      <c r="I1491" s="149" t="s">
        <v>583</v>
      </c>
      <c r="J1491" s="148" t="s">
        <v>582</v>
      </c>
    </row>
    <row r="1492" spans="1:10" ht="51.95" customHeight="1" x14ac:dyDescent="0.2">
      <c r="A1492" s="147" t="s">
        <v>581</v>
      </c>
      <c r="B1492" s="146" t="s">
        <v>1045</v>
      </c>
      <c r="C1492" s="145" t="s">
        <v>556</v>
      </c>
      <c r="D1492" s="145" t="s">
        <v>411</v>
      </c>
      <c r="E1492" s="204" t="s">
        <v>695</v>
      </c>
      <c r="F1492" s="204"/>
      <c r="G1492" s="144" t="s">
        <v>218</v>
      </c>
      <c r="H1492" s="143">
        <v>1</v>
      </c>
      <c r="I1492" s="142">
        <v>7693.54</v>
      </c>
      <c r="J1492" s="141">
        <v>7693.54</v>
      </c>
    </row>
    <row r="1493" spans="1:10" ht="26.1" customHeight="1" x14ac:dyDescent="0.2">
      <c r="A1493" s="140" t="s">
        <v>569</v>
      </c>
      <c r="B1493" s="139" t="s">
        <v>863</v>
      </c>
      <c r="C1493" s="138" t="s">
        <v>556</v>
      </c>
      <c r="D1493" s="138" t="s">
        <v>862</v>
      </c>
      <c r="E1493" s="205" t="s">
        <v>679</v>
      </c>
      <c r="F1493" s="205"/>
      <c r="G1493" s="137" t="s">
        <v>317</v>
      </c>
      <c r="H1493" s="136">
        <v>0.1507</v>
      </c>
      <c r="I1493" s="135">
        <v>1318.46</v>
      </c>
      <c r="J1493" s="134">
        <v>198.69</v>
      </c>
    </row>
    <row r="1494" spans="1:10" ht="39" customHeight="1" x14ac:dyDescent="0.2">
      <c r="A1494" s="140" t="s">
        <v>569</v>
      </c>
      <c r="B1494" s="139" t="s">
        <v>886</v>
      </c>
      <c r="C1494" s="138" t="s">
        <v>556</v>
      </c>
      <c r="D1494" s="138" t="s">
        <v>885</v>
      </c>
      <c r="E1494" s="205" t="s">
        <v>679</v>
      </c>
      <c r="F1494" s="205"/>
      <c r="G1494" s="137" t="s">
        <v>317</v>
      </c>
      <c r="H1494" s="136">
        <v>2.2100000000000002E-2</v>
      </c>
      <c r="I1494" s="135">
        <v>3996.63</v>
      </c>
      <c r="J1494" s="134">
        <v>88.32</v>
      </c>
    </row>
    <row r="1495" spans="1:10" ht="24" customHeight="1" x14ac:dyDescent="0.2">
      <c r="A1495" s="140" t="s">
        <v>569</v>
      </c>
      <c r="B1495" s="139" t="s">
        <v>676</v>
      </c>
      <c r="C1495" s="138" t="s">
        <v>556</v>
      </c>
      <c r="D1495" s="138" t="s">
        <v>675</v>
      </c>
      <c r="E1495" s="205" t="s">
        <v>566</v>
      </c>
      <c r="F1495" s="205"/>
      <c r="G1495" s="137" t="s">
        <v>565</v>
      </c>
      <c r="H1495" s="136">
        <v>33.543399999999998</v>
      </c>
      <c r="I1495" s="135">
        <v>25.57</v>
      </c>
      <c r="J1495" s="134">
        <v>857.7</v>
      </c>
    </row>
    <row r="1496" spans="1:10" ht="39" customHeight="1" x14ac:dyDescent="0.2">
      <c r="A1496" s="140" t="s">
        <v>569</v>
      </c>
      <c r="B1496" s="139" t="s">
        <v>787</v>
      </c>
      <c r="C1496" s="138" t="s">
        <v>556</v>
      </c>
      <c r="D1496" s="138" t="s">
        <v>786</v>
      </c>
      <c r="E1496" s="205" t="s">
        <v>571</v>
      </c>
      <c r="F1496" s="205"/>
      <c r="G1496" s="137" t="s">
        <v>570</v>
      </c>
      <c r="H1496" s="136">
        <v>0.26500000000000001</v>
      </c>
      <c r="I1496" s="135">
        <v>250.47</v>
      </c>
      <c r="J1496" s="134">
        <v>66.37</v>
      </c>
    </row>
    <row r="1497" spans="1:10" ht="24" customHeight="1" x14ac:dyDescent="0.2">
      <c r="A1497" s="140" t="s">
        <v>569</v>
      </c>
      <c r="B1497" s="139" t="s">
        <v>575</v>
      </c>
      <c r="C1497" s="138" t="s">
        <v>556</v>
      </c>
      <c r="D1497" s="138" t="s">
        <v>574</v>
      </c>
      <c r="E1497" s="205" t="s">
        <v>566</v>
      </c>
      <c r="F1497" s="205"/>
      <c r="G1497" s="137" t="s">
        <v>565</v>
      </c>
      <c r="H1497" s="136">
        <v>26.355499999999999</v>
      </c>
      <c r="I1497" s="135">
        <v>20.57</v>
      </c>
      <c r="J1497" s="134">
        <v>542.13</v>
      </c>
    </row>
    <row r="1498" spans="1:10" ht="39" customHeight="1" x14ac:dyDescent="0.2">
      <c r="A1498" s="140" t="s">
        <v>569</v>
      </c>
      <c r="B1498" s="139" t="s">
        <v>890</v>
      </c>
      <c r="C1498" s="138" t="s">
        <v>556</v>
      </c>
      <c r="D1498" s="138" t="s">
        <v>889</v>
      </c>
      <c r="E1498" s="205" t="s">
        <v>758</v>
      </c>
      <c r="F1498" s="205"/>
      <c r="G1498" s="137" t="s">
        <v>317</v>
      </c>
      <c r="H1498" s="136">
        <v>1.4448000000000001</v>
      </c>
      <c r="I1498" s="135">
        <v>361.92</v>
      </c>
      <c r="J1498" s="134">
        <v>522.9</v>
      </c>
    </row>
    <row r="1499" spans="1:10" ht="39" customHeight="1" x14ac:dyDescent="0.2">
      <c r="A1499" s="140" t="s">
        <v>569</v>
      </c>
      <c r="B1499" s="139" t="s">
        <v>896</v>
      </c>
      <c r="C1499" s="138" t="s">
        <v>556</v>
      </c>
      <c r="D1499" s="138" t="s">
        <v>895</v>
      </c>
      <c r="E1499" s="205" t="s">
        <v>679</v>
      </c>
      <c r="F1499" s="205"/>
      <c r="G1499" s="137" t="s">
        <v>317</v>
      </c>
      <c r="H1499" s="136">
        <v>1.337</v>
      </c>
      <c r="I1499" s="135">
        <v>686.86</v>
      </c>
      <c r="J1499" s="134">
        <v>918.33</v>
      </c>
    </row>
    <row r="1500" spans="1:10" ht="39" customHeight="1" x14ac:dyDescent="0.2">
      <c r="A1500" s="140" t="s">
        <v>569</v>
      </c>
      <c r="B1500" s="139" t="s">
        <v>892</v>
      </c>
      <c r="C1500" s="138" t="s">
        <v>556</v>
      </c>
      <c r="D1500" s="138" t="s">
        <v>891</v>
      </c>
      <c r="E1500" s="205" t="s">
        <v>679</v>
      </c>
      <c r="F1500" s="205"/>
      <c r="G1500" s="137" t="s">
        <v>317</v>
      </c>
      <c r="H1500" s="136">
        <v>0.92659999999999998</v>
      </c>
      <c r="I1500" s="135">
        <v>1750.16</v>
      </c>
      <c r="J1500" s="134">
        <v>1621.69</v>
      </c>
    </row>
    <row r="1501" spans="1:10" ht="26.1" customHeight="1" x14ac:dyDescent="0.2">
      <c r="A1501" s="140" t="s">
        <v>569</v>
      </c>
      <c r="B1501" s="139" t="s">
        <v>873</v>
      </c>
      <c r="C1501" s="138" t="s">
        <v>556</v>
      </c>
      <c r="D1501" s="138" t="s">
        <v>872</v>
      </c>
      <c r="E1501" s="205" t="s">
        <v>679</v>
      </c>
      <c r="F1501" s="205"/>
      <c r="G1501" s="137" t="s">
        <v>260</v>
      </c>
      <c r="H1501" s="136">
        <v>1.9743999999999999</v>
      </c>
      <c r="I1501" s="135">
        <v>11.64</v>
      </c>
      <c r="J1501" s="134">
        <v>22.98</v>
      </c>
    </row>
    <row r="1502" spans="1:10" ht="26.1" customHeight="1" x14ac:dyDescent="0.2">
      <c r="A1502" s="140" t="s">
        <v>569</v>
      </c>
      <c r="B1502" s="139" t="s">
        <v>867</v>
      </c>
      <c r="C1502" s="138" t="s">
        <v>556</v>
      </c>
      <c r="D1502" s="138" t="s">
        <v>866</v>
      </c>
      <c r="E1502" s="205" t="s">
        <v>679</v>
      </c>
      <c r="F1502" s="205"/>
      <c r="G1502" s="137" t="s">
        <v>317</v>
      </c>
      <c r="H1502" s="136">
        <v>5.9799999999999999E-2</v>
      </c>
      <c r="I1502" s="135">
        <v>1353.13</v>
      </c>
      <c r="J1502" s="134">
        <v>80.91</v>
      </c>
    </row>
    <row r="1503" spans="1:10" ht="39" customHeight="1" x14ac:dyDescent="0.2">
      <c r="A1503" s="140" t="s">
        <v>569</v>
      </c>
      <c r="B1503" s="139" t="s">
        <v>871</v>
      </c>
      <c r="C1503" s="138" t="s">
        <v>556</v>
      </c>
      <c r="D1503" s="138" t="s">
        <v>870</v>
      </c>
      <c r="E1503" s="205" t="s">
        <v>566</v>
      </c>
      <c r="F1503" s="205"/>
      <c r="G1503" s="137" t="s">
        <v>317</v>
      </c>
      <c r="H1503" s="136">
        <v>7.5200000000000003E-2</v>
      </c>
      <c r="I1503" s="135">
        <v>632.84</v>
      </c>
      <c r="J1503" s="134">
        <v>47.58</v>
      </c>
    </row>
    <row r="1504" spans="1:10" ht="39" customHeight="1" x14ac:dyDescent="0.2">
      <c r="A1504" s="140" t="s">
        <v>569</v>
      </c>
      <c r="B1504" s="139" t="s">
        <v>783</v>
      </c>
      <c r="C1504" s="138" t="s">
        <v>556</v>
      </c>
      <c r="D1504" s="138" t="s">
        <v>782</v>
      </c>
      <c r="E1504" s="205" t="s">
        <v>571</v>
      </c>
      <c r="F1504" s="205"/>
      <c r="G1504" s="137" t="s">
        <v>576</v>
      </c>
      <c r="H1504" s="136">
        <v>0.54010000000000002</v>
      </c>
      <c r="I1504" s="135">
        <v>88.95</v>
      </c>
      <c r="J1504" s="134">
        <v>48.04</v>
      </c>
    </row>
    <row r="1505" spans="1:10" ht="26.1" customHeight="1" x14ac:dyDescent="0.2">
      <c r="A1505" s="140" t="s">
        <v>569</v>
      </c>
      <c r="B1505" s="139" t="s">
        <v>869</v>
      </c>
      <c r="C1505" s="138" t="s">
        <v>556</v>
      </c>
      <c r="D1505" s="138" t="s">
        <v>868</v>
      </c>
      <c r="E1505" s="205" t="s">
        <v>679</v>
      </c>
      <c r="F1505" s="205"/>
      <c r="G1505" s="137" t="s">
        <v>260</v>
      </c>
      <c r="H1505" s="136">
        <v>6.0465999999999998</v>
      </c>
      <c r="I1505" s="135">
        <v>11.13</v>
      </c>
      <c r="J1505" s="134">
        <v>67.290000000000006</v>
      </c>
    </row>
    <row r="1506" spans="1:10" ht="39" customHeight="1" x14ac:dyDescent="0.2">
      <c r="A1506" s="140" t="s">
        <v>569</v>
      </c>
      <c r="B1506" s="139" t="s">
        <v>865</v>
      </c>
      <c r="C1506" s="138" t="s">
        <v>556</v>
      </c>
      <c r="D1506" s="138" t="s">
        <v>864</v>
      </c>
      <c r="E1506" s="205" t="s">
        <v>566</v>
      </c>
      <c r="F1506" s="205"/>
      <c r="G1506" s="137" t="s">
        <v>317</v>
      </c>
      <c r="H1506" s="136">
        <v>1.0589999999999999</v>
      </c>
      <c r="I1506" s="135">
        <v>779.3</v>
      </c>
      <c r="J1506" s="134">
        <v>825.27</v>
      </c>
    </row>
    <row r="1507" spans="1:10" ht="39" customHeight="1" x14ac:dyDescent="0.2">
      <c r="A1507" s="140" t="s">
        <v>569</v>
      </c>
      <c r="B1507" s="139" t="s">
        <v>894</v>
      </c>
      <c r="C1507" s="138" t="s">
        <v>556</v>
      </c>
      <c r="D1507" s="138" t="s">
        <v>893</v>
      </c>
      <c r="E1507" s="205" t="s">
        <v>679</v>
      </c>
      <c r="F1507" s="205"/>
      <c r="G1507" s="137" t="s">
        <v>260</v>
      </c>
      <c r="H1507" s="136">
        <v>35.490400000000001</v>
      </c>
      <c r="I1507" s="135">
        <v>16.29</v>
      </c>
      <c r="J1507" s="134">
        <v>578.13</v>
      </c>
    </row>
    <row r="1508" spans="1:10" ht="26.1" customHeight="1" x14ac:dyDescent="0.2">
      <c r="A1508" s="133" t="s">
        <v>558</v>
      </c>
      <c r="B1508" s="132" t="s">
        <v>859</v>
      </c>
      <c r="C1508" s="131" t="s">
        <v>556</v>
      </c>
      <c r="D1508" s="131" t="s">
        <v>858</v>
      </c>
      <c r="E1508" s="206" t="s">
        <v>554</v>
      </c>
      <c r="F1508" s="206"/>
      <c r="G1508" s="130" t="s">
        <v>218</v>
      </c>
      <c r="H1508" s="129">
        <v>163.4581</v>
      </c>
      <c r="I1508" s="128">
        <v>5.94</v>
      </c>
      <c r="J1508" s="127">
        <v>970.94</v>
      </c>
    </row>
    <row r="1509" spans="1:10" ht="26.1" customHeight="1" x14ac:dyDescent="0.2">
      <c r="A1509" s="133" t="s">
        <v>558</v>
      </c>
      <c r="B1509" s="132" t="s">
        <v>861</v>
      </c>
      <c r="C1509" s="131" t="s">
        <v>556</v>
      </c>
      <c r="D1509" s="131" t="s">
        <v>860</v>
      </c>
      <c r="E1509" s="206" t="s">
        <v>554</v>
      </c>
      <c r="F1509" s="206"/>
      <c r="G1509" s="130" t="s">
        <v>218</v>
      </c>
      <c r="H1509" s="129">
        <v>51.45</v>
      </c>
      <c r="I1509" s="128">
        <v>3.69</v>
      </c>
      <c r="J1509" s="127">
        <v>189.85</v>
      </c>
    </row>
    <row r="1510" spans="1:10" ht="26.1" customHeight="1" x14ac:dyDescent="0.2">
      <c r="A1510" s="133" t="s">
        <v>558</v>
      </c>
      <c r="B1510" s="132" t="s">
        <v>701</v>
      </c>
      <c r="C1510" s="131" t="s">
        <v>556</v>
      </c>
      <c r="D1510" s="131" t="s">
        <v>700</v>
      </c>
      <c r="E1510" s="206" t="s">
        <v>554</v>
      </c>
      <c r="F1510" s="206"/>
      <c r="G1510" s="130" t="s">
        <v>246</v>
      </c>
      <c r="H1510" s="129">
        <v>0.6996</v>
      </c>
      <c r="I1510" s="128">
        <v>3.32</v>
      </c>
      <c r="J1510" s="127">
        <v>2.3199999999999998</v>
      </c>
    </row>
    <row r="1511" spans="1:10" ht="39" customHeight="1" x14ac:dyDescent="0.2">
      <c r="A1511" s="133" t="s">
        <v>558</v>
      </c>
      <c r="B1511" s="132" t="s">
        <v>884</v>
      </c>
      <c r="C1511" s="131" t="s">
        <v>556</v>
      </c>
      <c r="D1511" s="131" t="s">
        <v>883</v>
      </c>
      <c r="E1511" s="206" t="s">
        <v>554</v>
      </c>
      <c r="F1511" s="206"/>
      <c r="G1511" s="130" t="s">
        <v>246</v>
      </c>
      <c r="H1511" s="129">
        <v>2.1941999999999999</v>
      </c>
      <c r="I1511" s="128">
        <v>16.95</v>
      </c>
      <c r="J1511" s="127">
        <v>37.19</v>
      </c>
    </row>
    <row r="1512" spans="1:10" ht="26.1" customHeight="1" x14ac:dyDescent="0.2">
      <c r="A1512" s="133" t="s">
        <v>558</v>
      </c>
      <c r="B1512" s="132" t="s">
        <v>882</v>
      </c>
      <c r="C1512" s="131" t="s">
        <v>556</v>
      </c>
      <c r="D1512" s="131" t="s">
        <v>881</v>
      </c>
      <c r="E1512" s="206" t="s">
        <v>554</v>
      </c>
      <c r="F1512" s="206"/>
      <c r="G1512" s="130" t="s">
        <v>260</v>
      </c>
      <c r="H1512" s="129">
        <v>6.2E-2</v>
      </c>
      <c r="I1512" s="128">
        <v>18.04</v>
      </c>
      <c r="J1512" s="127">
        <v>1.1100000000000001</v>
      </c>
    </row>
    <row r="1513" spans="1:10" ht="26.1" customHeight="1" x14ac:dyDescent="0.2">
      <c r="A1513" s="133" t="s">
        <v>558</v>
      </c>
      <c r="B1513" s="132" t="s">
        <v>880</v>
      </c>
      <c r="C1513" s="131" t="s">
        <v>556</v>
      </c>
      <c r="D1513" s="131" t="s">
        <v>879</v>
      </c>
      <c r="E1513" s="206" t="s">
        <v>554</v>
      </c>
      <c r="F1513" s="206"/>
      <c r="G1513" s="130" t="s">
        <v>246</v>
      </c>
      <c r="H1513" s="129">
        <v>0.58830000000000005</v>
      </c>
      <c r="I1513" s="128">
        <v>9.49</v>
      </c>
      <c r="J1513" s="127">
        <v>5.58</v>
      </c>
    </row>
    <row r="1514" spans="1:10" ht="26.1" customHeight="1" x14ac:dyDescent="0.2">
      <c r="A1514" s="133" t="s">
        <v>558</v>
      </c>
      <c r="B1514" s="132" t="s">
        <v>705</v>
      </c>
      <c r="C1514" s="131" t="s">
        <v>556</v>
      </c>
      <c r="D1514" s="131" t="s">
        <v>704</v>
      </c>
      <c r="E1514" s="206" t="s">
        <v>554</v>
      </c>
      <c r="F1514" s="206"/>
      <c r="G1514" s="130" t="s">
        <v>169</v>
      </c>
      <c r="H1514" s="129">
        <v>2.7E-2</v>
      </c>
      <c r="I1514" s="128">
        <v>8.4700000000000006</v>
      </c>
      <c r="J1514" s="127">
        <v>0.22</v>
      </c>
    </row>
    <row r="1515" spans="1:10" x14ac:dyDescent="0.2">
      <c r="A1515" s="126"/>
      <c r="B1515" s="124"/>
      <c r="C1515" s="124"/>
      <c r="D1515" s="124"/>
      <c r="E1515" s="124" t="s">
        <v>553</v>
      </c>
      <c r="F1515" s="125">
        <v>1669.03</v>
      </c>
      <c r="G1515" s="124" t="s">
        <v>552</v>
      </c>
      <c r="H1515" s="125">
        <v>0</v>
      </c>
      <c r="I1515" s="124" t="s">
        <v>551</v>
      </c>
      <c r="J1515" s="123">
        <v>1669.03</v>
      </c>
    </row>
    <row r="1516" spans="1:10" x14ac:dyDescent="0.2">
      <c r="A1516" s="126"/>
      <c r="B1516" s="124"/>
      <c r="C1516" s="124"/>
      <c r="D1516" s="124"/>
      <c r="E1516" s="124" t="s">
        <v>550</v>
      </c>
      <c r="F1516" s="125">
        <v>2186.5</v>
      </c>
      <c r="G1516" s="124"/>
      <c r="H1516" s="202" t="s">
        <v>549</v>
      </c>
      <c r="I1516" s="202"/>
      <c r="J1516" s="123">
        <v>9880.0400000000009</v>
      </c>
    </row>
    <row r="1517" spans="1:10" ht="15" x14ac:dyDescent="0.2">
      <c r="A1517" s="152" t="s">
        <v>1064</v>
      </c>
      <c r="B1517" s="149" t="s">
        <v>588</v>
      </c>
      <c r="C1517" s="151" t="s">
        <v>587</v>
      </c>
      <c r="D1517" s="151" t="s">
        <v>151</v>
      </c>
      <c r="E1517" s="203" t="s">
        <v>586</v>
      </c>
      <c r="F1517" s="203"/>
      <c r="G1517" s="150" t="s">
        <v>585</v>
      </c>
      <c r="H1517" s="149" t="s">
        <v>584</v>
      </c>
      <c r="I1517" s="149" t="s">
        <v>583</v>
      </c>
      <c r="J1517" s="148" t="s">
        <v>582</v>
      </c>
    </row>
    <row r="1518" spans="1:10" ht="38.25" x14ac:dyDescent="0.2">
      <c r="A1518" s="133" t="s">
        <v>558</v>
      </c>
      <c r="B1518" s="132">
        <v>11315</v>
      </c>
      <c r="C1518" s="131" t="s">
        <v>556</v>
      </c>
      <c r="D1518" s="131" t="s">
        <v>877</v>
      </c>
      <c r="E1518" s="206" t="s">
        <v>554</v>
      </c>
      <c r="F1518" s="206"/>
      <c r="G1518" s="130" t="s">
        <v>876</v>
      </c>
      <c r="H1518" s="129">
        <v>1</v>
      </c>
      <c r="I1518" s="128">
        <v>142.44999999999999</v>
      </c>
      <c r="J1518" s="127">
        <v>142.44999999999999</v>
      </c>
    </row>
    <row r="1519" spans="1:10" x14ac:dyDescent="0.2">
      <c r="A1519" s="126"/>
      <c r="B1519" s="124"/>
      <c r="C1519" s="124"/>
      <c r="D1519" s="124"/>
      <c r="E1519" s="124" t="s">
        <v>553</v>
      </c>
      <c r="F1519" s="125">
        <v>142.44999999999999</v>
      </c>
      <c r="G1519" s="124" t="s">
        <v>552</v>
      </c>
      <c r="H1519" s="125">
        <v>0</v>
      </c>
      <c r="I1519" s="124" t="s">
        <v>551</v>
      </c>
      <c r="J1519" s="123">
        <v>142.44999999999999</v>
      </c>
    </row>
    <row r="1520" spans="1:10" ht="15" customHeight="1" thickBot="1" x14ac:dyDescent="0.25">
      <c r="A1520" s="126"/>
      <c r="B1520" s="124"/>
      <c r="C1520" s="124"/>
      <c r="D1520" s="124"/>
      <c r="E1520" s="124" t="s">
        <v>550</v>
      </c>
      <c r="F1520" s="125">
        <v>40.479999999999997</v>
      </c>
      <c r="G1520" s="124"/>
      <c r="H1520" s="202" t="s">
        <v>549</v>
      </c>
      <c r="I1520" s="202"/>
      <c r="J1520" s="123">
        <v>182.93</v>
      </c>
    </row>
    <row r="1521" spans="1:10" ht="0.95" customHeight="1" thickTop="1" x14ac:dyDescent="0.2">
      <c r="A1521" s="155"/>
      <c r="B1521" s="154"/>
      <c r="C1521" s="154"/>
      <c r="D1521" s="154"/>
      <c r="E1521" s="154"/>
      <c r="F1521" s="154"/>
      <c r="G1521" s="154"/>
      <c r="H1521" s="154"/>
      <c r="I1521" s="154"/>
      <c r="J1521" s="153"/>
    </row>
    <row r="1522" spans="1:10" ht="18" customHeight="1" x14ac:dyDescent="0.2">
      <c r="A1522" s="152" t="s">
        <v>1063</v>
      </c>
      <c r="B1522" s="149" t="s">
        <v>588</v>
      </c>
      <c r="C1522" s="151" t="s">
        <v>587</v>
      </c>
      <c r="D1522" s="151" t="s">
        <v>151</v>
      </c>
      <c r="E1522" s="203" t="s">
        <v>586</v>
      </c>
      <c r="F1522" s="203"/>
      <c r="G1522" s="150" t="s">
        <v>585</v>
      </c>
      <c r="H1522" s="149" t="s">
        <v>584</v>
      </c>
      <c r="I1522" s="149" t="s">
        <v>583</v>
      </c>
      <c r="J1522" s="148" t="s">
        <v>582</v>
      </c>
    </row>
    <row r="1523" spans="1:10" ht="26.1" customHeight="1" x14ac:dyDescent="0.2">
      <c r="A1523" s="147" t="s">
        <v>581</v>
      </c>
      <c r="B1523" s="146" t="s">
        <v>928</v>
      </c>
      <c r="C1523" s="145" t="s">
        <v>601</v>
      </c>
      <c r="D1523" s="145" t="s">
        <v>312</v>
      </c>
      <c r="E1523" s="204" t="s">
        <v>8</v>
      </c>
      <c r="F1523" s="204"/>
      <c r="G1523" s="144" t="s">
        <v>211</v>
      </c>
      <c r="H1523" s="143">
        <v>1</v>
      </c>
      <c r="I1523" s="142">
        <v>1674.86</v>
      </c>
      <c r="J1523" s="141">
        <v>1674.86</v>
      </c>
    </row>
    <row r="1524" spans="1:10" ht="20.100000000000001" customHeight="1" x14ac:dyDescent="0.2">
      <c r="A1524" s="152" t="s">
        <v>660</v>
      </c>
      <c r="B1524" s="149" t="s">
        <v>588</v>
      </c>
      <c r="C1524" s="151" t="s">
        <v>587</v>
      </c>
      <c r="D1524" s="151" t="s">
        <v>659</v>
      </c>
      <c r="E1524" s="149" t="s">
        <v>186</v>
      </c>
      <c r="F1524" s="215" t="s">
        <v>606</v>
      </c>
      <c r="G1524" s="215"/>
      <c r="H1524" s="215"/>
      <c r="I1524" s="215"/>
      <c r="J1524" s="148" t="s">
        <v>605</v>
      </c>
    </row>
    <row r="1525" spans="1:10" ht="24" customHeight="1" x14ac:dyDescent="0.2">
      <c r="A1525" s="133" t="s">
        <v>558</v>
      </c>
      <c r="B1525" s="132" t="s">
        <v>658</v>
      </c>
      <c r="C1525" s="131" t="s">
        <v>601</v>
      </c>
      <c r="D1525" s="131" t="s">
        <v>657</v>
      </c>
      <c r="E1525" s="129">
        <v>0.1</v>
      </c>
      <c r="F1525" s="131"/>
      <c r="G1525" s="131"/>
      <c r="H1525" s="131"/>
      <c r="I1525" s="158" t="s">
        <v>656</v>
      </c>
      <c r="J1525" s="157" t="s">
        <v>927</v>
      </c>
    </row>
    <row r="1526" spans="1:10" ht="20.100000000000001" customHeight="1" x14ac:dyDescent="0.2">
      <c r="A1526" s="213"/>
      <c r="B1526" s="214"/>
      <c r="C1526" s="214"/>
      <c r="D1526" s="214"/>
      <c r="E1526" s="214"/>
      <c r="F1526" s="214" t="s">
        <v>654</v>
      </c>
      <c r="G1526" s="214"/>
      <c r="H1526" s="214"/>
      <c r="I1526" s="214"/>
      <c r="J1526" s="159">
        <v>0</v>
      </c>
    </row>
    <row r="1527" spans="1:10" ht="20.100000000000001" customHeight="1" x14ac:dyDescent="0.2">
      <c r="A1527" s="213"/>
      <c r="B1527" s="214"/>
      <c r="C1527" s="214"/>
      <c r="D1527" s="214"/>
      <c r="E1527" s="214"/>
      <c r="F1527" s="214" t="s">
        <v>653</v>
      </c>
      <c r="G1527" s="214"/>
      <c r="H1527" s="214"/>
      <c r="I1527" s="214"/>
      <c r="J1527" s="156">
        <v>1.9689000000000001</v>
      </c>
    </row>
    <row r="1528" spans="1:10" ht="20.100000000000001" customHeight="1" x14ac:dyDescent="0.2">
      <c r="A1528" s="213"/>
      <c r="B1528" s="214"/>
      <c r="C1528" s="214"/>
      <c r="D1528" s="214"/>
      <c r="E1528" s="214"/>
      <c r="F1528" s="214" t="s">
        <v>598</v>
      </c>
      <c r="G1528" s="214"/>
      <c r="H1528" s="214"/>
      <c r="I1528" s="214"/>
      <c r="J1528" s="156">
        <v>1.9689000000000001</v>
      </c>
    </row>
    <row r="1529" spans="1:10" ht="20.100000000000001" customHeight="1" x14ac:dyDescent="0.2">
      <c r="A1529" s="213"/>
      <c r="B1529" s="214"/>
      <c r="C1529" s="214"/>
      <c r="D1529" s="214"/>
      <c r="E1529" s="214"/>
      <c r="F1529" s="214" t="s">
        <v>597</v>
      </c>
      <c r="G1529" s="214"/>
      <c r="H1529" s="214"/>
      <c r="I1529" s="214"/>
      <c r="J1529" s="156">
        <v>1</v>
      </c>
    </row>
    <row r="1530" spans="1:10" ht="20.100000000000001" customHeight="1" x14ac:dyDescent="0.2">
      <c r="A1530" s="213"/>
      <c r="B1530" s="214"/>
      <c r="C1530" s="214"/>
      <c r="D1530" s="214"/>
      <c r="E1530" s="214"/>
      <c r="F1530" s="214" t="s">
        <v>596</v>
      </c>
      <c r="G1530" s="214"/>
      <c r="H1530" s="214"/>
      <c r="I1530" s="214"/>
      <c r="J1530" s="156">
        <v>1.9689000000000001</v>
      </c>
    </row>
    <row r="1531" spans="1:10" ht="20.100000000000001" customHeight="1" x14ac:dyDescent="0.2">
      <c r="A1531" s="213"/>
      <c r="B1531" s="214"/>
      <c r="C1531" s="214"/>
      <c r="D1531" s="214"/>
      <c r="E1531" s="214"/>
      <c r="F1531" s="214" t="s">
        <v>595</v>
      </c>
      <c r="G1531" s="214"/>
      <c r="H1531" s="214"/>
      <c r="I1531" s="214"/>
      <c r="J1531" s="156">
        <v>0</v>
      </c>
    </row>
    <row r="1532" spans="1:10" ht="20.100000000000001" customHeight="1" x14ac:dyDescent="0.2">
      <c r="A1532" s="213"/>
      <c r="B1532" s="214"/>
      <c r="C1532" s="214"/>
      <c r="D1532" s="214"/>
      <c r="E1532" s="214"/>
      <c r="F1532" s="214" t="s">
        <v>594</v>
      </c>
      <c r="G1532" s="214"/>
      <c r="H1532" s="214"/>
      <c r="I1532" s="214"/>
      <c r="J1532" s="156">
        <v>0</v>
      </c>
    </row>
    <row r="1533" spans="1:10" ht="20.100000000000001" customHeight="1" x14ac:dyDescent="0.2">
      <c r="A1533" s="217" t="s">
        <v>852</v>
      </c>
      <c r="B1533" s="215" t="s">
        <v>588</v>
      </c>
      <c r="C1533" s="203" t="s">
        <v>587</v>
      </c>
      <c r="D1533" s="203" t="s">
        <v>851</v>
      </c>
      <c r="E1533" s="215" t="s">
        <v>186</v>
      </c>
      <c r="F1533" s="149" t="s">
        <v>185</v>
      </c>
      <c r="G1533" s="149" t="s">
        <v>650</v>
      </c>
      <c r="H1533" s="149"/>
      <c r="I1533" s="149"/>
      <c r="J1533" s="148" t="s">
        <v>606</v>
      </c>
    </row>
    <row r="1534" spans="1:10" ht="26.1" customHeight="1" x14ac:dyDescent="0.2">
      <c r="A1534" s="140" t="s">
        <v>581</v>
      </c>
      <c r="B1534" s="139" t="s">
        <v>838</v>
      </c>
      <c r="C1534" s="138" t="s">
        <v>601</v>
      </c>
      <c r="D1534" s="138" t="s">
        <v>837</v>
      </c>
      <c r="E1534" s="136">
        <v>4.0999999999999996</v>
      </c>
      <c r="F1534" s="137" t="s">
        <v>769</v>
      </c>
      <c r="G1534" s="216" t="s">
        <v>836</v>
      </c>
      <c r="H1534" s="216"/>
      <c r="I1534" s="205"/>
      <c r="J1534" s="160" t="s">
        <v>835</v>
      </c>
    </row>
    <row r="1535" spans="1:10" ht="26.1" customHeight="1" x14ac:dyDescent="0.2">
      <c r="A1535" s="140" t="s">
        <v>581</v>
      </c>
      <c r="B1535" s="139" t="s">
        <v>846</v>
      </c>
      <c r="C1535" s="138" t="s">
        <v>601</v>
      </c>
      <c r="D1535" s="138" t="s">
        <v>845</v>
      </c>
      <c r="E1535" s="136">
        <v>0.25</v>
      </c>
      <c r="F1535" s="137" t="s">
        <v>317</v>
      </c>
      <c r="G1535" s="216" t="s">
        <v>844</v>
      </c>
      <c r="H1535" s="216"/>
      <c r="I1535" s="205"/>
      <c r="J1535" s="160" t="s">
        <v>843</v>
      </c>
    </row>
    <row r="1536" spans="1:10" ht="39" customHeight="1" x14ac:dyDescent="0.2">
      <c r="A1536" s="140" t="s">
        <v>581</v>
      </c>
      <c r="B1536" s="139" t="s">
        <v>834</v>
      </c>
      <c r="C1536" s="138" t="s">
        <v>601</v>
      </c>
      <c r="D1536" s="138" t="s">
        <v>833</v>
      </c>
      <c r="E1536" s="136">
        <v>3.1</v>
      </c>
      <c r="F1536" s="137" t="s">
        <v>194</v>
      </c>
      <c r="G1536" s="216" t="s">
        <v>832</v>
      </c>
      <c r="H1536" s="216"/>
      <c r="I1536" s="205"/>
      <c r="J1536" s="160" t="s">
        <v>831</v>
      </c>
    </row>
    <row r="1537" spans="1:10" ht="26.1" customHeight="1" x14ac:dyDescent="0.2">
      <c r="A1537" s="140" t="s">
        <v>581</v>
      </c>
      <c r="B1537" s="139" t="s">
        <v>850</v>
      </c>
      <c r="C1537" s="138" t="s">
        <v>601</v>
      </c>
      <c r="D1537" s="138" t="s">
        <v>849</v>
      </c>
      <c r="E1537" s="136">
        <v>9.42</v>
      </c>
      <c r="F1537" s="137" t="s">
        <v>194</v>
      </c>
      <c r="G1537" s="216" t="s">
        <v>848</v>
      </c>
      <c r="H1537" s="216"/>
      <c r="I1537" s="205"/>
      <c r="J1537" s="160" t="s">
        <v>926</v>
      </c>
    </row>
    <row r="1538" spans="1:10" ht="26.1" customHeight="1" x14ac:dyDescent="0.2">
      <c r="A1538" s="140" t="s">
        <v>581</v>
      </c>
      <c r="B1538" s="139" t="s">
        <v>830</v>
      </c>
      <c r="C1538" s="138" t="s">
        <v>601</v>
      </c>
      <c r="D1538" s="138" t="s">
        <v>829</v>
      </c>
      <c r="E1538" s="136">
        <v>0.15</v>
      </c>
      <c r="F1538" s="137" t="s">
        <v>317</v>
      </c>
      <c r="G1538" s="216" t="s">
        <v>828</v>
      </c>
      <c r="H1538" s="216"/>
      <c r="I1538" s="205"/>
      <c r="J1538" s="160" t="s">
        <v>925</v>
      </c>
    </row>
    <row r="1539" spans="1:10" ht="26.1" customHeight="1" x14ac:dyDescent="0.2">
      <c r="A1539" s="140" t="s">
        <v>581</v>
      </c>
      <c r="B1539" s="139" t="s">
        <v>842</v>
      </c>
      <c r="C1539" s="138" t="s">
        <v>601</v>
      </c>
      <c r="D1539" s="138" t="s">
        <v>841</v>
      </c>
      <c r="E1539" s="136">
        <v>0.06</v>
      </c>
      <c r="F1539" s="137" t="s">
        <v>317</v>
      </c>
      <c r="G1539" s="216" t="s">
        <v>840</v>
      </c>
      <c r="H1539" s="216"/>
      <c r="I1539" s="205"/>
      <c r="J1539" s="160" t="s">
        <v>839</v>
      </c>
    </row>
    <row r="1540" spans="1:10" ht="20.100000000000001" customHeight="1" x14ac:dyDescent="0.2">
      <c r="A1540" s="213"/>
      <c r="B1540" s="214"/>
      <c r="C1540" s="214"/>
      <c r="D1540" s="214"/>
      <c r="E1540" s="214"/>
      <c r="F1540" s="214" t="s">
        <v>826</v>
      </c>
      <c r="G1540" s="214"/>
      <c r="H1540" s="214"/>
      <c r="I1540" s="214"/>
      <c r="J1540" s="156">
        <v>1672.8886</v>
      </c>
    </row>
    <row r="1541" spans="1:10" x14ac:dyDescent="0.2">
      <c r="A1541" s="126"/>
      <c r="B1541" s="124"/>
      <c r="C1541" s="124"/>
      <c r="D1541" s="124"/>
      <c r="E1541" s="124" t="s">
        <v>553</v>
      </c>
      <c r="F1541" s="125">
        <v>0</v>
      </c>
      <c r="G1541" s="124" t="s">
        <v>552</v>
      </c>
      <c r="H1541" s="125">
        <v>609.27</v>
      </c>
      <c r="I1541" s="124" t="s">
        <v>551</v>
      </c>
      <c r="J1541" s="123">
        <v>609.27024509229489</v>
      </c>
    </row>
    <row r="1542" spans="1:10" ht="15" thickBot="1" x14ac:dyDescent="0.25">
      <c r="A1542" s="126"/>
      <c r="B1542" s="124"/>
      <c r="C1542" s="124"/>
      <c r="D1542" s="124"/>
      <c r="E1542" s="124" t="s">
        <v>550</v>
      </c>
      <c r="F1542" s="125">
        <v>475.99</v>
      </c>
      <c r="G1542" s="124"/>
      <c r="H1542" s="202" t="s">
        <v>549</v>
      </c>
      <c r="I1542" s="202"/>
      <c r="J1542" s="123">
        <v>2228.64</v>
      </c>
    </row>
    <row r="1543" spans="1:10" ht="0.95" customHeight="1" thickTop="1" x14ac:dyDescent="0.2">
      <c r="A1543" s="155"/>
      <c r="B1543" s="154"/>
      <c r="C1543" s="154"/>
      <c r="D1543" s="154"/>
      <c r="E1543" s="154"/>
      <c r="F1543" s="154"/>
      <c r="G1543" s="154"/>
      <c r="H1543" s="154"/>
      <c r="I1543" s="154"/>
      <c r="J1543" s="153"/>
    </row>
    <row r="1544" spans="1:10" ht="18" customHeight="1" x14ac:dyDescent="0.2">
      <c r="A1544" s="152" t="s">
        <v>1062</v>
      </c>
      <c r="B1544" s="149" t="s">
        <v>588</v>
      </c>
      <c r="C1544" s="151" t="s">
        <v>587</v>
      </c>
      <c r="D1544" s="151" t="s">
        <v>151</v>
      </c>
      <c r="E1544" s="203" t="s">
        <v>586</v>
      </c>
      <c r="F1544" s="203"/>
      <c r="G1544" s="150" t="s">
        <v>585</v>
      </c>
      <c r="H1544" s="149" t="s">
        <v>584</v>
      </c>
      <c r="I1544" s="149" t="s">
        <v>583</v>
      </c>
      <c r="J1544" s="148" t="s">
        <v>582</v>
      </c>
    </row>
    <row r="1545" spans="1:10" ht="39" customHeight="1" x14ac:dyDescent="0.2">
      <c r="A1545" s="147" t="s">
        <v>581</v>
      </c>
      <c r="B1545" s="146" t="s">
        <v>1041</v>
      </c>
      <c r="C1545" s="145" t="s">
        <v>556</v>
      </c>
      <c r="D1545" s="145" t="s">
        <v>314</v>
      </c>
      <c r="E1545" s="204" t="s">
        <v>695</v>
      </c>
      <c r="F1545" s="204"/>
      <c r="G1545" s="144" t="s">
        <v>246</v>
      </c>
      <c r="H1545" s="143">
        <v>1</v>
      </c>
      <c r="I1545" s="142">
        <v>1658.11</v>
      </c>
      <c r="J1545" s="141">
        <v>1658.11</v>
      </c>
    </row>
    <row r="1546" spans="1:10" ht="24" customHeight="1" x14ac:dyDescent="0.2">
      <c r="A1546" s="140" t="s">
        <v>569</v>
      </c>
      <c r="B1546" s="139" t="s">
        <v>676</v>
      </c>
      <c r="C1546" s="138" t="s">
        <v>556</v>
      </c>
      <c r="D1546" s="138" t="s">
        <v>675</v>
      </c>
      <c r="E1546" s="205" t="s">
        <v>566</v>
      </c>
      <c r="F1546" s="205"/>
      <c r="G1546" s="137" t="s">
        <v>565</v>
      </c>
      <c r="H1546" s="136">
        <v>15.9336</v>
      </c>
      <c r="I1546" s="135">
        <v>25.57</v>
      </c>
      <c r="J1546" s="134">
        <v>407.42</v>
      </c>
    </row>
    <row r="1547" spans="1:10" ht="26.1" customHeight="1" x14ac:dyDescent="0.2">
      <c r="A1547" s="140" t="s">
        <v>569</v>
      </c>
      <c r="B1547" s="139" t="s">
        <v>863</v>
      </c>
      <c r="C1547" s="138" t="s">
        <v>556</v>
      </c>
      <c r="D1547" s="138" t="s">
        <v>862</v>
      </c>
      <c r="E1547" s="205" t="s">
        <v>679</v>
      </c>
      <c r="F1547" s="205"/>
      <c r="G1547" s="137" t="s">
        <v>317</v>
      </c>
      <c r="H1547" s="136">
        <v>4.4600000000000001E-2</v>
      </c>
      <c r="I1547" s="135">
        <v>1318.46</v>
      </c>
      <c r="J1547" s="134">
        <v>58.8</v>
      </c>
    </row>
    <row r="1548" spans="1:10" ht="26.1" customHeight="1" x14ac:dyDescent="0.2">
      <c r="A1548" s="140" t="s">
        <v>569</v>
      </c>
      <c r="B1548" s="139" t="s">
        <v>869</v>
      </c>
      <c r="C1548" s="138" t="s">
        <v>556</v>
      </c>
      <c r="D1548" s="138" t="s">
        <v>868</v>
      </c>
      <c r="E1548" s="205" t="s">
        <v>679</v>
      </c>
      <c r="F1548" s="205"/>
      <c r="G1548" s="137" t="s">
        <v>260</v>
      </c>
      <c r="H1548" s="136">
        <v>1.7892999999999999</v>
      </c>
      <c r="I1548" s="135">
        <v>11.13</v>
      </c>
      <c r="J1548" s="134">
        <v>19.91</v>
      </c>
    </row>
    <row r="1549" spans="1:10" ht="39" customHeight="1" x14ac:dyDescent="0.2">
      <c r="A1549" s="140" t="s">
        <v>569</v>
      </c>
      <c r="B1549" s="139" t="s">
        <v>871</v>
      </c>
      <c r="C1549" s="138" t="s">
        <v>556</v>
      </c>
      <c r="D1549" s="138" t="s">
        <v>870</v>
      </c>
      <c r="E1549" s="205" t="s">
        <v>566</v>
      </c>
      <c r="F1549" s="205"/>
      <c r="G1549" s="137" t="s">
        <v>317</v>
      </c>
      <c r="H1549" s="136">
        <v>4.87E-2</v>
      </c>
      <c r="I1549" s="135">
        <v>632.84</v>
      </c>
      <c r="J1549" s="134">
        <v>30.81</v>
      </c>
    </row>
    <row r="1550" spans="1:10" ht="26.1" customHeight="1" x14ac:dyDescent="0.2">
      <c r="A1550" s="140" t="s">
        <v>569</v>
      </c>
      <c r="B1550" s="139" t="s">
        <v>873</v>
      </c>
      <c r="C1550" s="138" t="s">
        <v>556</v>
      </c>
      <c r="D1550" s="138" t="s">
        <v>872</v>
      </c>
      <c r="E1550" s="205" t="s">
        <v>679</v>
      </c>
      <c r="F1550" s="205"/>
      <c r="G1550" s="137" t="s">
        <v>260</v>
      </c>
      <c r="H1550" s="136">
        <v>1.9743999999999999</v>
      </c>
      <c r="I1550" s="135">
        <v>11.64</v>
      </c>
      <c r="J1550" s="134">
        <v>22.98</v>
      </c>
    </row>
    <row r="1551" spans="1:10" ht="39" customHeight="1" x14ac:dyDescent="0.2">
      <c r="A1551" s="140" t="s">
        <v>569</v>
      </c>
      <c r="B1551" s="139" t="s">
        <v>865</v>
      </c>
      <c r="C1551" s="138" t="s">
        <v>556</v>
      </c>
      <c r="D1551" s="138" t="s">
        <v>864</v>
      </c>
      <c r="E1551" s="205" t="s">
        <v>566</v>
      </c>
      <c r="F1551" s="205"/>
      <c r="G1551" s="137" t="s">
        <v>317</v>
      </c>
      <c r="H1551" s="136">
        <v>0.40629999999999999</v>
      </c>
      <c r="I1551" s="135">
        <v>779.3</v>
      </c>
      <c r="J1551" s="134">
        <v>316.62</v>
      </c>
    </row>
    <row r="1552" spans="1:10" ht="24" customHeight="1" x14ac:dyDescent="0.2">
      <c r="A1552" s="140" t="s">
        <v>569</v>
      </c>
      <c r="B1552" s="139" t="s">
        <v>575</v>
      </c>
      <c r="C1552" s="138" t="s">
        <v>556</v>
      </c>
      <c r="D1552" s="138" t="s">
        <v>574</v>
      </c>
      <c r="E1552" s="205" t="s">
        <v>566</v>
      </c>
      <c r="F1552" s="205"/>
      <c r="G1552" s="137" t="s">
        <v>565</v>
      </c>
      <c r="H1552" s="136">
        <v>12.519299999999999</v>
      </c>
      <c r="I1552" s="135">
        <v>20.57</v>
      </c>
      <c r="J1552" s="134">
        <v>257.52</v>
      </c>
    </row>
    <row r="1553" spans="1:10" ht="26.1" customHeight="1" x14ac:dyDescent="0.2">
      <c r="A1553" s="140" t="s">
        <v>569</v>
      </c>
      <c r="B1553" s="139" t="s">
        <v>867</v>
      </c>
      <c r="C1553" s="138" t="s">
        <v>556</v>
      </c>
      <c r="D1553" s="138" t="s">
        <v>866</v>
      </c>
      <c r="E1553" s="205" t="s">
        <v>679</v>
      </c>
      <c r="F1553" s="205"/>
      <c r="G1553" s="137" t="s">
        <v>317</v>
      </c>
      <c r="H1553" s="136">
        <v>5.9799999999999999E-2</v>
      </c>
      <c r="I1553" s="135">
        <v>1353.13</v>
      </c>
      <c r="J1553" s="134">
        <v>80.91</v>
      </c>
    </row>
    <row r="1554" spans="1:10" ht="26.1" customHeight="1" x14ac:dyDescent="0.2">
      <c r="A1554" s="133" t="s">
        <v>558</v>
      </c>
      <c r="B1554" s="132" t="s">
        <v>861</v>
      </c>
      <c r="C1554" s="131" t="s">
        <v>556</v>
      </c>
      <c r="D1554" s="131" t="s">
        <v>860</v>
      </c>
      <c r="E1554" s="206" t="s">
        <v>554</v>
      </c>
      <c r="F1554" s="206"/>
      <c r="G1554" s="130" t="s">
        <v>218</v>
      </c>
      <c r="H1554" s="129">
        <v>15.225</v>
      </c>
      <c r="I1554" s="128">
        <v>3.69</v>
      </c>
      <c r="J1554" s="127">
        <v>56.18</v>
      </c>
    </row>
    <row r="1555" spans="1:10" ht="26.1" customHeight="1" x14ac:dyDescent="0.2">
      <c r="A1555" s="133" t="s">
        <v>558</v>
      </c>
      <c r="B1555" s="132" t="s">
        <v>859</v>
      </c>
      <c r="C1555" s="131" t="s">
        <v>556</v>
      </c>
      <c r="D1555" s="131" t="s">
        <v>858</v>
      </c>
      <c r="E1555" s="206" t="s">
        <v>554</v>
      </c>
      <c r="F1555" s="206"/>
      <c r="G1555" s="130" t="s">
        <v>218</v>
      </c>
      <c r="H1555" s="129">
        <v>68.512500000000003</v>
      </c>
      <c r="I1555" s="128">
        <v>5.94</v>
      </c>
      <c r="J1555" s="127">
        <v>406.96</v>
      </c>
    </row>
    <row r="1556" spans="1:10" x14ac:dyDescent="0.2">
      <c r="A1556" s="126"/>
      <c r="B1556" s="124"/>
      <c r="C1556" s="124"/>
      <c r="D1556" s="124"/>
      <c r="E1556" s="124" t="s">
        <v>553</v>
      </c>
      <c r="F1556" s="125">
        <v>499.24</v>
      </c>
      <c r="G1556" s="124" t="s">
        <v>552</v>
      </c>
      <c r="H1556" s="125">
        <v>0</v>
      </c>
      <c r="I1556" s="124" t="s">
        <v>551</v>
      </c>
      <c r="J1556" s="123">
        <v>499.24</v>
      </c>
    </row>
    <row r="1557" spans="1:10" ht="15" thickBot="1" x14ac:dyDescent="0.25">
      <c r="A1557" s="126"/>
      <c r="B1557" s="124"/>
      <c r="C1557" s="124"/>
      <c r="D1557" s="124"/>
      <c r="E1557" s="124" t="s">
        <v>550</v>
      </c>
      <c r="F1557" s="125">
        <v>471.23</v>
      </c>
      <c r="G1557" s="124"/>
      <c r="H1557" s="202" t="s">
        <v>549</v>
      </c>
      <c r="I1557" s="202"/>
      <c r="J1557" s="123">
        <v>2129.34</v>
      </c>
    </row>
    <row r="1558" spans="1:10" ht="0.95" customHeight="1" thickTop="1" x14ac:dyDescent="0.2">
      <c r="A1558" s="155"/>
      <c r="B1558" s="154"/>
      <c r="C1558" s="154"/>
      <c r="D1558" s="154"/>
      <c r="E1558" s="154"/>
      <c r="F1558" s="154"/>
      <c r="G1558" s="154"/>
      <c r="H1558" s="154"/>
      <c r="I1558" s="154"/>
      <c r="J1558" s="153"/>
    </row>
    <row r="1559" spans="1:10" ht="18" customHeight="1" x14ac:dyDescent="0.2">
      <c r="A1559" s="152" t="s">
        <v>1061</v>
      </c>
      <c r="B1559" s="149" t="s">
        <v>588</v>
      </c>
      <c r="C1559" s="151" t="s">
        <v>587</v>
      </c>
      <c r="D1559" s="151" t="s">
        <v>151</v>
      </c>
      <c r="E1559" s="203" t="s">
        <v>586</v>
      </c>
      <c r="F1559" s="203"/>
      <c r="G1559" s="150" t="s">
        <v>585</v>
      </c>
      <c r="H1559" s="149" t="s">
        <v>584</v>
      </c>
      <c r="I1559" s="149" t="s">
        <v>583</v>
      </c>
      <c r="J1559" s="148" t="s">
        <v>582</v>
      </c>
    </row>
    <row r="1560" spans="1:10" ht="24" customHeight="1" x14ac:dyDescent="0.2">
      <c r="A1560" s="147" t="s">
        <v>581</v>
      </c>
      <c r="B1560" s="146" t="s">
        <v>1039</v>
      </c>
      <c r="C1560" s="145" t="s">
        <v>601</v>
      </c>
      <c r="D1560" s="145" t="s">
        <v>316</v>
      </c>
      <c r="E1560" s="204" t="s">
        <v>8</v>
      </c>
      <c r="F1560" s="204"/>
      <c r="G1560" s="144" t="s">
        <v>317</v>
      </c>
      <c r="H1560" s="143">
        <v>1</v>
      </c>
      <c r="I1560" s="142">
        <v>196</v>
      </c>
      <c r="J1560" s="141">
        <v>196</v>
      </c>
    </row>
    <row r="1561" spans="1:10" ht="15" customHeight="1" x14ac:dyDescent="0.2">
      <c r="A1561" s="217" t="s">
        <v>609</v>
      </c>
      <c r="B1561" s="215" t="s">
        <v>588</v>
      </c>
      <c r="C1561" s="203" t="s">
        <v>587</v>
      </c>
      <c r="D1561" s="203" t="s">
        <v>608</v>
      </c>
      <c r="E1561" s="215" t="s">
        <v>186</v>
      </c>
      <c r="F1561" s="218" t="s">
        <v>607</v>
      </c>
      <c r="G1561" s="215"/>
      <c r="H1561" s="218" t="s">
        <v>606</v>
      </c>
      <c r="I1561" s="215"/>
      <c r="J1561" s="219" t="s">
        <v>605</v>
      </c>
    </row>
    <row r="1562" spans="1:10" ht="15" customHeight="1" x14ac:dyDescent="0.2">
      <c r="A1562" s="220"/>
      <c r="B1562" s="215"/>
      <c r="C1562" s="215"/>
      <c r="D1562" s="215"/>
      <c r="E1562" s="215"/>
      <c r="F1562" s="149" t="s">
        <v>604</v>
      </c>
      <c r="G1562" s="149" t="s">
        <v>603</v>
      </c>
      <c r="H1562" s="149" t="s">
        <v>604</v>
      </c>
      <c r="I1562" s="149" t="s">
        <v>603</v>
      </c>
      <c r="J1562" s="219"/>
    </row>
    <row r="1563" spans="1:10" ht="24" customHeight="1" x14ac:dyDescent="0.2">
      <c r="A1563" s="133" t="s">
        <v>558</v>
      </c>
      <c r="B1563" s="132" t="s">
        <v>1038</v>
      </c>
      <c r="C1563" s="131" t="s">
        <v>601</v>
      </c>
      <c r="D1563" s="131" t="s">
        <v>1037</v>
      </c>
      <c r="E1563" s="129">
        <v>1</v>
      </c>
      <c r="F1563" s="128">
        <v>1</v>
      </c>
      <c r="G1563" s="128">
        <v>0</v>
      </c>
      <c r="H1563" s="158">
        <v>285.27980000000002</v>
      </c>
      <c r="I1563" s="158">
        <v>123.76739999999999</v>
      </c>
      <c r="J1563" s="157">
        <v>285.27980000000002</v>
      </c>
    </row>
    <row r="1564" spans="1:10" ht="20.100000000000001" customHeight="1" x14ac:dyDescent="0.2">
      <c r="A1564" s="213"/>
      <c r="B1564" s="214"/>
      <c r="C1564" s="214"/>
      <c r="D1564" s="214"/>
      <c r="E1564" s="214"/>
      <c r="F1564" s="214" t="s">
        <v>599</v>
      </c>
      <c r="G1564" s="214"/>
      <c r="H1564" s="214"/>
      <c r="I1564" s="214"/>
      <c r="J1564" s="156">
        <v>285.27980000000002</v>
      </c>
    </row>
    <row r="1565" spans="1:10" ht="20.100000000000001" customHeight="1" x14ac:dyDescent="0.2">
      <c r="A1565" s="152" t="s">
        <v>660</v>
      </c>
      <c r="B1565" s="149" t="s">
        <v>588</v>
      </c>
      <c r="C1565" s="151" t="s">
        <v>587</v>
      </c>
      <c r="D1565" s="151" t="s">
        <v>659</v>
      </c>
      <c r="E1565" s="149" t="s">
        <v>186</v>
      </c>
      <c r="F1565" s="215" t="s">
        <v>606</v>
      </c>
      <c r="G1565" s="215"/>
      <c r="H1565" s="215"/>
      <c r="I1565" s="215"/>
      <c r="J1565" s="148" t="s">
        <v>605</v>
      </c>
    </row>
    <row r="1566" spans="1:10" ht="24" customHeight="1" x14ac:dyDescent="0.2">
      <c r="A1566" s="133" t="s">
        <v>558</v>
      </c>
      <c r="B1566" s="132" t="s">
        <v>658</v>
      </c>
      <c r="C1566" s="131" t="s">
        <v>601</v>
      </c>
      <c r="D1566" s="131" t="s">
        <v>657</v>
      </c>
      <c r="E1566" s="129">
        <v>1</v>
      </c>
      <c r="F1566" s="131"/>
      <c r="G1566" s="131"/>
      <c r="H1566" s="131"/>
      <c r="I1566" s="158" t="s">
        <v>656</v>
      </c>
      <c r="J1566" s="157" t="s">
        <v>656</v>
      </c>
    </row>
    <row r="1567" spans="1:10" ht="20.100000000000001" customHeight="1" x14ac:dyDescent="0.2">
      <c r="A1567" s="213"/>
      <c r="B1567" s="214"/>
      <c r="C1567" s="214"/>
      <c r="D1567" s="214"/>
      <c r="E1567" s="214"/>
      <c r="F1567" s="214" t="s">
        <v>654</v>
      </c>
      <c r="G1567" s="214"/>
      <c r="H1567" s="214"/>
      <c r="I1567" s="214"/>
      <c r="J1567" s="159">
        <v>0</v>
      </c>
    </row>
    <row r="1568" spans="1:10" ht="20.100000000000001" customHeight="1" x14ac:dyDescent="0.2">
      <c r="A1568" s="213"/>
      <c r="B1568" s="214"/>
      <c r="C1568" s="214"/>
      <c r="D1568" s="214"/>
      <c r="E1568" s="214"/>
      <c r="F1568" s="214" t="s">
        <v>653</v>
      </c>
      <c r="G1568" s="214"/>
      <c r="H1568" s="214"/>
      <c r="I1568" s="214"/>
      <c r="J1568" s="156">
        <v>19.689399999999999</v>
      </c>
    </row>
    <row r="1569" spans="1:10" ht="20.100000000000001" customHeight="1" x14ac:dyDescent="0.2">
      <c r="A1569" s="213"/>
      <c r="B1569" s="214"/>
      <c r="C1569" s="214"/>
      <c r="D1569" s="214"/>
      <c r="E1569" s="214"/>
      <c r="F1569" s="214" t="s">
        <v>598</v>
      </c>
      <c r="G1569" s="214"/>
      <c r="H1569" s="214"/>
      <c r="I1569" s="214"/>
      <c r="J1569" s="156">
        <v>304.9692</v>
      </c>
    </row>
    <row r="1570" spans="1:10" ht="20.100000000000001" customHeight="1" x14ac:dyDescent="0.2">
      <c r="A1570" s="213"/>
      <c r="B1570" s="214"/>
      <c r="C1570" s="214"/>
      <c r="D1570" s="214"/>
      <c r="E1570" s="214"/>
      <c r="F1570" s="214" t="s">
        <v>597</v>
      </c>
      <c r="G1570" s="214"/>
      <c r="H1570" s="214"/>
      <c r="I1570" s="214"/>
      <c r="J1570" s="156">
        <v>223.63</v>
      </c>
    </row>
    <row r="1571" spans="1:10" ht="20.100000000000001" customHeight="1" x14ac:dyDescent="0.2">
      <c r="A1571" s="213"/>
      <c r="B1571" s="214"/>
      <c r="C1571" s="214"/>
      <c r="D1571" s="214"/>
      <c r="E1571" s="214"/>
      <c r="F1571" s="214" t="s">
        <v>596</v>
      </c>
      <c r="G1571" s="214"/>
      <c r="H1571" s="214"/>
      <c r="I1571" s="214"/>
      <c r="J1571" s="156">
        <v>1.3636999999999999</v>
      </c>
    </row>
    <row r="1572" spans="1:10" ht="20.100000000000001" customHeight="1" x14ac:dyDescent="0.2">
      <c r="A1572" s="213"/>
      <c r="B1572" s="214"/>
      <c r="C1572" s="214"/>
      <c r="D1572" s="214"/>
      <c r="E1572" s="214"/>
      <c r="F1572" s="214" t="s">
        <v>595</v>
      </c>
      <c r="G1572" s="214"/>
      <c r="H1572" s="214"/>
      <c r="I1572" s="214"/>
      <c r="J1572" s="156">
        <v>0</v>
      </c>
    </row>
    <row r="1573" spans="1:10" ht="20.100000000000001" customHeight="1" x14ac:dyDescent="0.2">
      <c r="A1573" s="213"/>
      <c r="B1573" s="214"/>
      <c r="C1573" s="214"/>
      <c r="D1573" s="214"/>
      <c r="E1573" s="214"/>
      <c r="F1573" s="214" t="s">
        <v>594</v>
      </c>
      <c r="G1573" s="214"/>
      <c r="H1573" s="214"/>
      <c r="I1573" s="214"/>
      <c r="J1573" s="156">
        <v>0</v>
      </c>
    </row>
    <row r="1574" spans="1:10" ht="20.100000000000001" customHeight="1" x14ac:dyDescent="0.2">
      <c r="A1574" s="217" t="s">
        <v>652</v>
      </c>
      <c r="B1574" s="215" t="s">
        <v>588</v>
      </c>
      <c r="C1574" s="203" t="s">
        <v>587</v>
      </c>
      <c r="D1574" s="203" t="s">
        <v>651</v>
      </c>
      <c r="E1574" s="215" t="s">
        <v>186</v>
      </c>
      <c r="F1574" s="149" t="s">
        <v>185</v>
      </c>
      <c r="G1574" s="149" t="s">
        <v>650</v>
      </c>
      <c r="H1574" s="149"/>
      <c r="I1574" s="149"/>
      <c r="J1574" s="148" t="s">
        <v>606</v>
      </c>
    </row>
    <row r="1575" spans="1:10" ht="24" customHeight="1" x14ac:dyDescent="0.2">
      <c r="A1575" s="133" t="s">
        <v>558</v>
      </c>
      <c r="B1575" s="132" t="s">
        <v>1036</v>
      </c>
      <c r="C1575" s="131" t="s">
        <v>601</v>
      </c>
      <c r="D1575" s="131" t="s">
        <v>1033</v>
      </c>
      <c r="E1575" s="129">
        <v>1</v>
      </c>
      <c r="F1575" s="130" t="s">
        <v>317</v>
      </c>
      <c r="G1575" s="221" t="s">
        <v>1035</v>
      </c>
      <c r="H1575" s="221"/>
      <c r="I1575" s="206"/>
      <c r="J1575" s="157" t="s">
        <v>1035</v>
      </c>
    </row>
    <row r="1576" spans="1:10" ht="20.100000000000001" customHeight="1" x14ac:dyDescent="0.2">
      <c r="A1576" s="213"/>
      <c r="B1576" s="214"/>
      <c r="C1576" s="214"/>
      <c r="D1576" s="214"/>
      <c r="E1576" s="214"/>
      <c r="F1576" s="214" t="s">
        <v>645</v>
      </c>
      <c r="G1576" s="214"/>
      <c r="H1576" s="214"/>
      <c r="I1576" s="214"/>
      <c r="J1576" s="156">
        <v>192.0702</v>
      </c>
    </row>
    <row r="1577" spans="1:10" ht="20.100000000000001" customHeight="1" x14ac:dyDescent="0.2">
      <c r="A1577" s="152" t="s">
        <v>813</v>
      </c>
      <c r="B1577" s="149" t="s">
        <v>812</v>
      </c>
      <c r="C1577" s="151" t="s">
        <v>587</v>
      </c>
      <c r="D1577" s="151" t="s">
        <v>151</v>
      </c>
      <c r="E1577" s="149" t="s">
        <v>811</v>
      </c>
      <c r="F1577" s="149" t="s">
        <v>186</v>
      </c>
      <c r="G1577" s="150" t="s">
        <v>185</v>
      </c>
      <c r="H1577" s="215" t="s">
        <v>650</v>
      </c>
      <c r="I1577" s="215"/>
      <c r="J1577" s="148" t="s">
        <v>606</v>
      </c>
    </row>
    <row r="1578" spans="1:10" ht="39" customHeight="1" x14ac:dyDescent="0.2">
      <c r="A1578" s="140" t="s">
        <v>581</v>
      </c>
      <c r="B1578" s="139" t="s">
        <v>810</v>
      </c>
      <c r="C1578" s="138" t="s">
        <v>601</v>
      </c>
      <c r="D1578" s="138" t="s">
        <v>809</v>
      </c>
      <c r="E1578" s="139" t="s">
        <v>1034</v>
      </c>
      <c r="F1578" s="136">
        <v>1.5</v>
      </c>
      <c r="G1578" s="137" t="s">
        <v>647</v>
      </c>
      <c r="H1578" s="216">
        <v>1.71</v>
      </c>
      <c r="I1578" s="205"/>
      <c r="J1578" s="160">
        <v>2.5649999999999999</v>
      </c>
    </row>
    <row r="1579" spans="1:10" ht="20.100000000000001" customHeight="1" x14ac:dyDescent="0.2">
      <c r="A1579" s="213"/>
      <c r="B1579" s="214"/>
      <c r="C1579" s="214"/>
      <c r="D1579" s="214"/>
      <c r="E1579" s="214"/>
      <c r="F1579" s="214" t="s">
        <v>808</v>
      </c>
      <c r="G1579" s="214"/>
      <c r="H1579" s="214"/>
      <c r="I1579" s="214"/>
      <c r="J1579" s="156">
        <v>2.5649999999999999</v>
      </c>
    </row>
    <row r="1580" spans="1:10" ht="20.100000000000001" customHeight="1" x14ac:dyDescent="0.2">
      <c r="A1580" s="152" t="s">
        <v>807</v>
      </c>
      <c r="B1580" s="149" t="s">
        <v>806</v>
      </c>
      <c r="C1580" s="151" t="s">
        <v>587</v>
      </c>
      <c r="D1580" s="151" t="s">
        <v>151</v>
      </c>
      <c r="E1580" s="149" t="s">
        <v>186</v>
      </c>
      <c r="F1580" s="215" t="s">
        <v>805</v>
      </c>
      <c r="G1580" s="218"/>
      <c r="H1580" s="215"/>
      <c r="I1580" s="215"/>
      <c r="J1580" s="148" t="s">
        <v>606</v>
      </c>
    </row>
    <row r="1581" spans="1:10" ht="20.100000000000001" customHeight="1" x14ac:dyDescent="0.2">
      <c r="A1581" s="162"/>
      <c r="B1581" s="150"/>
      <c r="C1581" s="150"/>
      <c r="D1581" s="150"/>
      <c r="E1581" s="150"/>
      <c r="F1581" s="150" t="s">
        <v>804</v>
      </c>
      <c r="G1581" s="150" t="s">
        <v>803</v>
      </c>
      <c r="H1581" s="150" t="s">
        <v>802</v>
      </c>
      <c r="I1581" s="150" t="s">
        <v>801</v>
      </c>
      <c r="J1581" s="161"/>
    </row>
    <row r="1582" spans="1:10" ht="50.1" customHeight="1" x14ac:dyDescent="0.2">
      <c r="A1582" s="140" t="s">
        <v>558</v>
      </c>
      <c r="B1582" s="139" t="s">
        <v>1034</v>
      </c>
      <c r="C1582" s="138" t="s">
        <v>601</v>
      </c>
      <c r="D1582" s="138" t="s">
        <v>1033</v>
      </c>
      <c r="E1582" s="136">
        <v>1.5</v>
      </c>
      <c r="F1582" s="139" t="s">
        <v>798</v>
      </c>
      <c r="G1582" s="139" t="s">
        <v>797</v>
      </c>
      <c r="H1582" s="139" t="s">
        <v>796</v>
      </c>
      <c r="I1582" s="139" t="s">
        <v>795</v>
      </c>
      <c r="J1582" s="160">
        <v>0</v>
      </c>
    </row>
    <row r="1583" spans="1:10" ht="20.100000000000001" customHeight="1" x14ac:dyDescent="0.2">
      <c r="A1583" s="213"/>
      <c r="B1583" s="214"/>
      <c r="C1583" s="214"/>
      <c r="D1583" s="214"/>
      <c r="E1583" s="214"/>
      <c r="F1583" s="214" t="s">
        <v>794</v>
      </c>
      <c r="G1583" s="214"/>
      <c r="H1583" s="214"/>
      <c r="I1583" s="214"/>
      <c r="J1583" s="156">
        <v>0</v>
      </c>
    </row>
    <row r="1584" spans="1:10" x14ac:dyDescent="0.2">
      <c r="A1584" s="126"/>
      <c r="B1584" s="124"/>
      <c r="C1584" s="124"/>
      <c r="D1584" s="124"/>
      <c r="E1584" s="124" t="s">
        <v>553</v>
      </c>
      <c r="F1584" s="125">
        <v>0</v>
      </c>
      <c r="G1584" s="124" t="s">
        <v>552</v>
      </c>
      <c r="H1584" s="125">
        <v>0.09</v>
      </c>
      <c r="I1584" s="124" t="s">
        <v>551</v>
      </c>
      <c r="J1584" s="123">
        <v>8.8044537852703122E-2</v>
      </c>
    </row>
    <row r="1585" spans="1:10" ht="15" thickBot="1" x14ac:dyDescent="0.25">
      <c r="A1585" s="126"/>
      <c r="B1585" s="124"/>
      <c r="C1585" s="124"/>
      <c r="D1585" s="124"/>
      <c r="E1585" s="124" t="s">
        <v>550</v>
      </c>
      <c r="F1585" s="125">
        <v>55.7</v>
      </c>
      <c r="G1585" s="124"/>
      <c r="H1585" s="202" t="s">
        <v>549</v>
      </c>
      <c r="I1585" s="202"/>
      <c r="J1585" s="123">
        <v>251.77</v>
      </c>
    </row>
    <row r="1586" spans="1:10" ht="0.95" customHeight="1" thickTop="1" x14ac:dyDescent="0.2">
      <c r="A1586" s="155"/>
      <c r="B1586" s="154"/>
      <c r="C1586" s="154"/>
      <c r="D1586" s="154"/>
      <c r="E1586" s="154"/>
      <c r="F1586" s="154"/>
      <c r="G1586" s="154"/>
      <c r="H1586" s="154"/>
      <c r="I1586" s="154"/>
      <c r="J1586" s="153"/>
    </row>
    <row r="1587" spans="1:10" ht="18" customHeight="1" x14ac:dyDescent="0.2">
      <c r="A1587" s="152" t="s">
        <v>1060</v>
      </c>
      <c r="B1587" s="149" t="s">
        <v>588</v>
      </c>
      <c r="C1587" s="151" t="s">
        <v>587</v>
      </c>
      <c r="D1587" s="151" t="s">
        <v>151</v>
      </c>
      <c r="E1587" s="203" t="s">
        <v>586</v>
      </c>
      <c r="F1587" s="203"/>
      <c r="G1587" s="150" t="s">
        <v>585</v>
      </c>
      <c r="H1587" s="149" t="s">
        <v>584</v>
      </c>
      <c r="I1587" s="149" t="s">
        <v>583</v>
      </c>
      <c r="J1587" s="148" t="s">
        <v>582</v>
      </c>
    </row>
    <row r="1588" spans="1:10" ht="39" customHeight="1" x14ac:dyDescent="0.2">
      <c r="A1588" s="147" t="s">
        <v>581</v>
      </c>
      <c r="B1588" s="146" t="s">
        <v>1031</v>
      </c>
      <c r="C1588" s="145" t="s">
        <v>556</v>
      </c>
      <c r="D1588" s="145" t="s">
        <v>319</v>
      </c>
      <c r="E1588" s="204" t="s">
        <v>1030</v>
      </c>
      <c r="F1588" s="204"/>
      <c r="G1588" s="144" t="s">
        <v>194</v>
      </c>
      <c r="H1588" s="143">
        <v>1</v>
      </c>
      <c r="I1588" s="142">
        <v>50.86</v>
      </c>
      <c r="J1588" s="141">
        <v>50.86</v>
      </c>
    </row>
    <row r="1589" spans="1:10" ht="24" customHeight="1" x14ac:dyDescent="0.2">
      <c r="A1589" s="140" t="s">
        <v>569</v>
      </c>
      <c r="B1589" s="139" t="s">
        <v>575</v>
      </c>
      <c r="C1589" s="138" t="s">
        <v>556</v>
      </c>
      <c r="D1589" s="138" t="s">
        <v>574</v>
      </c>
      <c r="E1589" s="205" t="s">
        <v>566</v>
      </c>
      <c r="F1589" s="205"/>
      <c r="G1589" s="137" t="s">
        <v>565</v>
      </c>
      <c r="H1589" s="136">
        <v>0.30009999999999998</v>
      </c>
      <c r="I1589" s="135">
        <v>20.57</v>
      </c>
      <c r="J1589" s="134">
        <v>6.17</v>
      </c>
    </row>
    <row r="1590" spans="1:10" ht="24" customHeight="1" x14ac:dyDescent="0.2">
      <c r="A1590" s="140" t="s">
        <v>569</v>
      </c>
      <c r="B1590" s="139" t="s">
        <v>709</v>
      </c>
      <c r="C1590" s="138" t="s">
        <v>556</v>
      </c>
      <c r="D1590" s="138" t="s">
        <v>708</v>
      </c>
      <c r="E1590" s="205" t="s">
        <v>566</v>
      </c>
      <c r="F1590" s="205"/>
      <c r="G1590" s="137" t="s">
        <v>565</v>
      </c>
      <c r="H1590" s="136">
        <v>0.70020000000000004</v>
      </c>
      <c r="I1590" s="135">
        <v>25.23</v>
      </c>
      <c r="J1590" s="134">
        <v>17.66</v>
      </c>
    </row>
    <row r="1591" spans="1:10" ht="39" customHeight="1" x14ac:dyDescent="0.2">
      <c r="A1591" s="133" t="s">
        <v>558</v>
      </c>
      <c r="B1591" s="132" t="s">
        <v>1029</v>
      </c>
      <c r="C1591" s="131" t="s">
        <v>556</v>
      </c>
      <c r="D1591" s="131" t="s">
        <v>1028</v>
      </c>
      <c r="E1591" s="206" t="s">
        <v>554</v>
      </c>
      <c r="F1591" s="206"/>
      <c r="G1591" s="130" t="s">
        <v>246</v>
      </c>
      <c r="H1591" s="129">
        <v>0.1467</v>
      </c>
      <c r="I1591" s="128">
        <v>31.7</v>
      </c>
      <c r="J1591" s="127">
        <v>4.6500000000000004</v>
      </c>
    </row>
    <row r="1592" spans="1:10" ht="39" customHeight="1" x14ac:dyDescent="0.2">
      <c r="A1592" s="133" t="s">
        <v>558</v>
      </c>
      <c r="B1592" s="132" t="s">
        <v>1027</v>
      </c>
      <c r="C1592" s="131" t="s">
        <v>556</v>
      </c>
      <c r="D1592" s="131" t="s">
        <v>1026</v>
      </c>
      <c r="E1592" s="206" t="s">
        <v>554</v>
      </c>
      <c r="F1592" s="206"/>
      <c r="G1592" s="130" t="s">
        <v>246</v>
      </c>
      <c r="H1592" s="129">
        <v>0.85560000000000003</v>
      </c>
      <c r="I1592" s="128">
        <v>24.75</v>
      </c>
      <c r="J1592" s="127">
        <v>21.17</v>
      </c>
    </row>
    <row r="1593" spans="1:10" ht="26.1" customHeight="1" x14ac:dyDescent="0.2">
      <c r="A1593" s="133" t="s">
        <v>558</v>
      </c>
      <c r="B1593" s="132" t="s">
        <v>1025</v>
      </c>
      <c r="C1593" s="131" t="s">
        <v>556</v>
      </c>
      <c r="D1593" s="131" t="s">
        <v>1024</v>
      </c>
      <c r="E1593" s="206" t="s">
        <v>554</v>
      </c>
      <c r="F1593" s="206"/>
      <c r="G1593" s="130" t="s">
        <v>260</v>
      </c>
      <c r="H1593" s="129">
        <v>4.2000000000000003E-2</v>
      </c>
      <c r="I1593" s="128">
        <v>17.399999999999999</v>
      </c>
      <c r="J1593" s="127">
        <v>0.73</v>
      </c>
    </row>
    <row r="1594" spans="1:10" ht="39" customHeight="1" x14ac:dyDescent="0.2">
      <c r="A1594" s="133" t="s">
        <v>558</v>
      </c>
      <c r="B1594" s="132" t="s">
        <v>1023</v>
      </c>
      <c r="C1594" s="131" t="s">
        <v>556</v>
      </c>
      <c r="D1594" s="131" t="s">
        <v>1022</v>
      </c>
      <c r="E1594" s="206" t="s">
        <v>554</v>
      </c>
      <c r="F1594" s="206"/>
      <c r="G1594" s="130" t="s">
        <v>246</v>
      </c>
      <c r="H1594" s="129">
        <v>5.4300000000000001E-2</v>
      </c>
      <c r="I1594" s="128">
        <v>8.99</v>
      </c>
      <c r="J1594" s="127">
        <v>0.48</v>
      </c>
    </row>
    <row r="1595" spans="1:10" x14ac:dyDescent="0.2">
      <c r="A1595" s="126"/>
      <c r="B1595" s="124"/>
      <c r="C1595" s="124"/>
      <c r="D1595" s="124"/>
      <c r="E1595" s="124" t="s">
        <v>553</v>
      </c>
      <c r="F1595" s="125">
        <v>16.05</v>
      </c>
      <c r="G1595" s="124" t="s">
        <v>552</v>
      </c>
      <c r="H1595" s="125">
        <v>0</v>
      </c>
      <c r="I1595" s="124" t="s">
        <v>551</v>
      </c>
      <c r="J1595" s="123">
        <v>16.05</v>
      </c>
    </row>
    <row r="1596" spans="1:10" ht="15" thickBot="1" x14ac:dyDescent="0.25">
      <c r="A1596" s="126"/>
      <c r="B1596" s="124"/>
      <c r="C1596" s="124"/>
      <c r="D1596" s="124"/>
      <c r="E1596" s="124" t="s">
        <v>550</v>
      </c>
      <c r="F1596" s="125">
        <v>14.45</v>
      </c>
      <c r="G1596" s="124"/>
      <c r="H1596" s="202" t="s">
        <v>549</v>
      </c>
      <c r="I1596" s="202"/>
      <c r="J1596" s="123">
        <v>65.31</v>
      </c>
    </row>
    <row r="1597" spans="1:10" ht="0.95" customHeight="1" thickTop="1" x14ac:dyDescent="0.2">
      <c r="A1597" s="155"/>
      <c r="B1597" s="154"/>
      <c r="C1597" s="154"/>
      <c r="D1597" s="154"/>
      <c r="E1597" s="154"/>
      <c r="F1597" s="154"/>
      <c r="G1597" s="154"/>
      <c r="H1597" s="154"/>
      <c r="I1597" s="154"/>
      <c r="J1597" s="153"/>
    </row>
    <row r="1598" spans="1:10" ht="18" customHeight="1" x14ac:dyDescent="0.2">
      <c r="A1598" s="152" t="s">
        <v>1059</v>
      </c>
      <c r="B1598" s="149" t="s">
        <v>588</v>
      </c>
      <c r="C1598" s="151" t="s">
        <v>587</v>
      </c>
      <c r="D1598" s="151" t="s">
        <v>151</v>
      </c>
      <c r="E1598" s="203" t="s">
        <v>586</v>
      </c>
      <c r="F1598" s="203"/>
      <c r="G1598" s="150" t="s">
        <v>585</v>
      </c>
      <c r="H1598" s="149" t="s">
        <v>584</v>
      </c>
      <c r="I1598" s="149" t="s">
        <v>583</v>
      </c>
      <c r="J1598" s="148" t="s">
        <v>582</v>
      </c>
    </row>
    <row r="1599" spans="1:10" ht="65.099999999999994" customHeight="1" x14ac:dyDescent="0.2">
      <c r="A1599" s="147" t="s">
        <v>581</v>
      </c>
      <c r="B1599" s="146" t="s">
        <v>912</v>
      </c>
      <c r="C1599" s="145" t="s">
        <v>556</v>
      </c>
      <c r="D1599" s="145" t="s">
        <v>300</v>
      </c>
      <c r="E1599" s="204" t="s">
        <v>758</v>
      </c>
      <c r="F1599" s="204"/>
      <c r="G1599" s="144" t="s">
        <v>317</v>
      </c>
      <c r="H1599" s="143">
        <v>1</v>
      </c>
      <c r="I1599" s="142">
        <v>5.55</v>
      </c>
      <c r="J1599" s="141">
        <v>5.55</v>
      </c>
    </row>
    <row r="1600" spans="1:10" ht="24" customHeight="1" x14ac:dyDescent="0.2">
      <c r="A1600" s="140" t="s">
        <v>569</v>
      </c>
      <c r="B1600" s="139" t="s">
        <v>575</v>
      </c>
      <c r="C1600" s="138" t="s">
        <v>556</v>
      </c>
      <c r="D1600" s="138" t="s">
        <v>574</v>
      </c>
      <c r="E1600" s="205" t="s">
        <v>566</v>
      </c>
      <c r="F1600" s="205"/>
      <c r="G1600" s="137" t="s">
        <v>565</v>
      </c>
      <c r="H1600" s="136">
        <v>3.2223000000000002E-2</v>
      </c>
      <c r="I1600" s="135">
        <v>20.57</v>
      </c>
      <c r="J1600" s="134">
        <v>0.66</v>
      </c>
    </row>
    <row r="1601" spans="1:10" ht="39" customHeight="1" x14ac:dyDescent="0.2">
      <c r="A1601" s="140" t="s">
        <v>569</v>
      </c>
      <c r="B1601" s="139" t="s">
        <v>911</v>
      </c>
      <c r="C1601" s="138" t="s">
        <v>556</v>
      </c>
      <c r="D1601" s="138" t="s">
        <v>910</v>
      </c>
      <c r="E1601" s="205" t="s">
        <v>571</v>
      </c>
      <c r="F1601" s="205"/>
      <c r="G1601" s="137" t="s">
        <v>570</v>
      </c>
      <c r="H1601" s="136">
        <v>1.8024800000000001E-2</v>
      </c>
      <c r="I1601" s="135">
        <v>207.77</v>
      </c>
      <c r="J1601" s="134">
        <v>3.74</v>
      </c>
    </row>
    <row r="1602" spans="1:10" ht="39" customHeight="1" x14ac:dyDescent="0.2">
      <c r="A1602" s="140" t="s">
        <v>569</v>
      </c>
      <c r="B1602" s="139" t="s">
        <v>909</v>
      </c>
      <c r="C1602" s="138" t="s">
        <v>556</v>
      </c>
      <c r="D1602" s="138" t="s">
        <v>908</v>
      </c>
      <c r="E1602" s="205" t="s">
        <v>571</v>
      </c>
      <c r="F1602" s="205"/>
      <c r="G1602" s="137" t="s">
        <v>576</v>
      </c>
      <c r="H1602" s="136">
        <v>1.4198300000000001E-2</v>
      </c>
      <c r="I1602" s="135">
        <v>81.64</v>
      </c>
      <c r="J1602" s="134">
        <v>1.1499999999999999</v>
      </c>
    </row>
    <row r="1603" spans="1:10" x14ac:dyDescent="0.2">
      <c r="A1603" s="126"/>
      <c r="B1603" s="124"/>
      <c r="C1603" s="124"/>
      <c r="D1603" s="124"/>
      <c r="E1603" s="124" t="s">
        <v>553</v>
      </c>
      <c r="F1603" s="125">
        <v>1.02</v>
      </c>
      <c r="G1603" s="124" t="s">
        <v>552</v>
      </c>
      <c r="H1603" s="125">
        <v>0</v>
      </c>
      <c r="I1603" s="124" t="s">
        <v>551</v>
      </c>
      <c r="J1603" s="123">
        <v>1.02</v>
      </c>
    </row>
    <row r="1604" spans="1:10" ht="15" thickBot="1" x14ac:dyDescent="0.25">
      <c r="A1604" s="126"/>
      <c r="B1604" s="124"/>
      <c r="C1604" s="124"/>
      <c r="D1604" s="124"/>
      <c r="E1604" s="124" t="s">
        <v>550</v>
      </c>
      <c r="F1604" s="125">
        <v>1.57</v>
      </c>
      <c r="G1604" s="124"/>
      <c r="H1604" s="202" t="s">
        <v>549</v>
      </c>
      <c r="I1604" s="202"/>
      <c r="J1604" s="123">
        <v>7.13</v>
      </c>
    </row>
    <row r="1605" spans="1:10" ht="0.95" customHeight="1" thickTop="1" x14ac:dyDescent="0.2">
      <c r="A1605" s="155"/>
      <c r="B1605" s="154"/>
      <c r="C1605" s="154"/>
      <c r="D1605" s="154"/>
      <c r="E1605" s="154"/>
      <c r="F1605" s="154"/>
      <c r="G1605" s="154"/>
      <c r="H1605" s="154"/>
      <c r="I1605" s="154"/>
      <c r="J1605" s="153"/>
    </row>
    <row r="1606" spans="1:10" ht="18" customHeight="1" x14ac:dyDescent="0.2">
      <c r="A1606" s="152" t="s">
        <v>1058</v>
      </c>
      <c r="B1606" s="149" t="s">
        <v>588</v>
      </c>
      <c r="C1606" s="151" t="s">
        <v>587</v>
      </c>
      <c r="D1606" s="151" t="s">
        <v>151</v>
      </c>
      <c r="E1606" s="203" t="s">
        <v>586</v>
      </c>
      <c r="F1606" s="203"/>
      <c r="G1606" s="150" t="s">
        <v>585</v>
      </c>
      <c r="H1606" s="149" t="s">
        <v>584</v>
      </c>
      <c r="I1606" s="149" t="s">
        <v>583</v>
      </c>
      <c r="J1606" s="148" t="s">
        <v>582</v>
      </c>
    </row>
    <row r="1607" spans="1:10" ht="51.95" customHeight="1" x14ac:dyDescent="0.2">
      <c r="A1607" s="147" t="s">
        <v>581</v>
      </c>
      <c r="B1607" s="146" t="s">
        <v>1057</v>
      </c>
      <c r="C1607" s="145" t="s">
        <v>556</v>
      </c>
      <c r="D1607" s="145" t="s">
        <v>302</v>
      </c>
      <c r="E1607" s="204" t="s">
        <v>1052</v>
      </c>
      <c r="F1607" s="204"/>
      <c r="G1607" s="144" t="s">
        <v>246</v>
      </c>
      <c r="H1607" s="143">
        <v>1</v>
      </c>
      <c r="I1607" s="142">
        <v>552.34</v>
      </c>
      <c r="J1607" s="141">
        <v>552.34</v>
      </c>
    </row>
    <row r="1608" spans="1:10" ht="39" customHeight="1" x14ac:dyDescent="0.2">
      <c r="A1608" s="140" t="s">
        <v>569</v>
      </c>
      <c r="B1608" s="139" t="s">
        <v>911</v>
      </c>
      <c r="C1608" s="138" t="s">
        <v>556</v>
      </c>
      <c r="D1608" s="138" t="s">
        <v>910</v>
      </c>
      <c r="E1608" s="205" t="s">
        <v>571</v>
      </c>
      <c r="F1608" s="205"/>
      <c r="G1608" s="137" t="s">
        <v>570</v>
      </c>
      <c r="H1608" s="136">
        <v>0.12659999999999999</v>
      </c>
      <c r="I1608" s="135">
        <v>207.77</v>
      </c>
      <c r="J1608" s="134">
        <v>26.3</v>
      </c>
    </row>
    <row r="1609" spans="1:10" ht="24" customHeight="1" x14ac:dyDescent="0.2">
      <c r="A1609" s="140" t="s">
        <v>569</v>
      </c>
      <c r="B1609" s="139" t="s">
        <v>1051</v>
      </c>
      <c r="C1609" s="138" t="s">
        <v>556</v>
      </c>
      <c r="D1609" s="138" t="s">
        <v>1050</v>
      </c>
      <c r="E1609" s="205" t="s">
        <v>566</v>
      </c>
      <c r="F1609" s="205"/>
      <c r="G1609" s="137" t="s">
        <v>565</v>
      </c>
      <c r="H1609" s="136">
        <v>0.56589999999999996</v>
      </c>
      <c r="I1609" s="135">
        <v>16.53</v>
      </c>
      <c r="J1609" s="134">
        <v>9.35</v>
      </c>
    </row>
    <row r="1610" spans="1:10" ht="26.1" customHeight="1" x14ac:dyDescent="0.2">
      <c r="A1610" s="140" t="s">
        <v>569</v>
      </c>
      <c r="B1610" s="139" t="s">
        <v>789</v>
      </c>
      <c r="C1610" s="138" t="s">
        <v>556</v>
      </c>
      <c r="D1610" s="138" t="s">
        <v>788</v>
      </c>
      <c r="E1610" s="205" t="s">
        <v>566</v>
      </c>
      <c r="F1610" s="205"/>
      <c r="G1610" s="137" t="s">
        <v>317</v>
      </c>
      <c r="H1610" s="136">
        <v>1.54E-2</v>
      </c>
      <c r="I1610" s="135">
        <v>878.36</v>
      </c>
      <c r="J1610" s="134">
        <v>13.52</v>
      </c>
    </row>
    <row r="1611" spans="1:10" ht="24" customHeight="1" x14ac:dyDescent="0.2">
      <c r="A1611" s="140" t="s">
        <v>569</v>
      </c>
      <c r="B1611" s="139" t="s">
        <v>575</v>
      </c>
      <c r="C1611" s="138" t="s">
        <v>556</v>
      </c>
      <c r="D1611" s="138" t="s">
        <v>574</v>
      </c>
      <c r="E1611" s="205" t="s">
        <v>566</v>
      </c>
      <c r="F1611" s="205"/>
      <c r="G1611" s="137" t="s">
        <v>565</v>
      </c>
      <c r="H1611" s="136">
        <v>1.1316999999999999</v>
      </c>
      <c r="I1611" s="135">
        <v>20.57</v>
      </c>
      <c r="J1611" s="134">
        <v>23.27</v>
      </c>
    </row>
    <row r="1612" spans="1:10" ht="39" customHeight="1" x14ac:dyDescent="0.2">
      <c r="A1612" s="140" t="s">
        <v>569</v>
      </c>
      <c r="B1612" s="139" t="s">
        <v>909</v>
      </c>
      <c r="C1612" s="138" t="s">
        <v>556</v>
      </c>
      <c r="D1612" s="138" t="s">
        <v>908</v>
      </c>
      <c r="E1612" s="205" t="s">
        <v>571</v>
      </c>
      <c r="F1612" s="205"/>
      <c r="G1612" s="137" t="s">
        <v>576</v>
      </c>
      <c r="H1612" s="136">
        <v>0.24579999999999999</v>
      </c>
      <c r="I1612" s="135">
        <v>81.64</v>
      </c>
      <c r="J1612" s="134">
        <v>20.059999999999999</v>
      </c>
    </row>
    <row r="1613" spans="1:10" ht="39" customHeight="1" x14ac:dyDescent="0.2">
      <c r="A1613" s="133" t="s">
        <v>558</v>
      </c>
      <c r="B1613" s="132" t="s">
        <v>1056</v>
      </c>
      <c r="C1613" s="131" t="s">
        <v>556</v>
      </c>
      <c r="D1613" s="131" t="s">
        <v>1055</v>
      </c>
      <c r="E1613" s="206" t="s">
        <v>554</v>
      </c>
      <c r="F1613" s="206"/>
      <c r="G1613" s="130" t="s">
        <v>246</v>
      </c>
      <c r="H1613" s="129">
        <v>1.03</v>
      </c>
      <c r="I1613" s="128">
        <v>446.45</v>
      </c>
      <c r="J1613" s="127">
        <v>459.84</v>
      </c>
    </row>
    <row r="1614" spans="1:10" x14ac:dyDescent="0.2">
      <c r="A1614" s="126"/>
      <c r="B1614" s="124"/>
      <c r="C1614" s="124"/>
      <c r="D1614" s="124"/>
      <c r="E1614" s="124" t="s">
        <v>553</v>
      </c>
      <c r="F1614" s="125">
        <v>28.88</v>
      </c>
      <c r="G1614" s="124" t="s">
        <v>552</v>
      </c>
      <c r="H1614" s="125">
        <v>0</v>
      </c>
      <c r="I1614" s="124" t="s">
        <v>551</v>
      </c>
      <c r="J1614" s="123">
        <v>28.88</v>
      </c>
    </row>
    <row r="1615" spans="1:10" ht="15" thickBot="1" x14ac:dyDescent="0.25">
      <c r="A1615" s="126"/>
      <c r="B1615" s="124"/>
      <c r="C1615" s="124"/>
      <c r="D1615" s="124"/>
      <c r="E1615" s="124" t="s">
        <v>550</v>
      </c>
      <c r="F1615" s="125">
        <v>156.97</v>
      </c>
      <c r="G1615" s="124"/>
      <c r="H1615" s="202" t="s">
        <v>549</v>
      </c>
      <c r="I1615" s="202"/>
      <c r="J1615" s="123">
        <v>709.32</v>
      </c>
    </row>
    <row r="1616" spans="1:10" ht="0.95" customHeight="1" thickTop="1" x14ac:dyDescent="0.2">
      <c r="A1616" s="155"/>
      <c r="B1616" s="154"/>
      <c r="C1616" s="154"/>
      <c r="D1616" s="154"/>
      <c r="E1616" s="154"/>
      <c r="F1616" s="154"/>
      <c r="G1616" s="154"/>
      <c r="H1616" s="154"/>
      <c r="I1616" s="154"/>
      <c r="J1616" s="153"/>
    </row>
    <row r="1617" spans="1:10" ht="18" customHeight="1" x14ac:dyDescent="0.2">
      <c r="A1617" s="152" t="s">
        <v>1054</v>
      </c>
      <c r="B1617" s="149" t="s">
        <v>588</v>
      </c>
      <c r="C1617" s="151" t="s">
        <v>587</v>
      </c>
      <c r="D1617" s="151" t="s">
        <v>151</v>
      </c>
      <c r="E1617" s="203" t="s">
        <v>586</v>
      </c>
      <c r="F1617" s="203"/>
      <c r="G1617" s="150" t="s">
        <v>585</v>
      </c>
      <c r="H1617" s="149" t="s">
        <v>584</v>
      </c>
      <c r="I1617" s="149" t="s">
        <v>583</v>
      </c>
      <c r="J1617" s="148" t="s">
        <v>582</v>
      </c>
    </row>
    <row r="1618" spans="1:10" ht="51.95" customHeight="1" x14ac:dyDescent="0.2">
      <c r="A1618" s="147" t="s">
        <v>581</v>
      </c>
      <c r="B1618" s="146" t="s">
        <v>1053</v>
      </c>
      <c r="C1618" s="145" t="s">
        <v>556</v>
      </c>
      <c r="D1618" s="145" t="s">
        <v>304</v>
      </c>
      <c r="E1618" s="204" t="s">
        <v>1052</v>
      </c>
      <c r="F1618" s="204"/>
      <c r="G1618" s="144" t="s">
        <v>246</v>
      </c>
      <c r="H1618" s="143">
        <v>1</v>
      </c>
      <c r="I1618" s="142">
        <v>156.47999999999999</v>
      </c>
      <c r="J1618" s="141">
        <v>156.47999999999999</v>
      </c>
    </row>
    <row r="1619" spans="1:10" ht="24" customHeight="1" x14ac:dyDescent="0.2">
      <c r="A1619" s="140" t="s">
        <v>569</v>
      </c>
      <c r="B1619" s="139" t="s">
        <v>1051</v>
      </c>
      <c r="C1619" s="138" t="s">
        <v>556</v>
      </c>
      <c r="D1619" s="138" t="s">
        <v>1050</v>
      </c>
      <c r="E1619" s="205" t="s">
        <v>566</v>
      </c>
      <c r="F1619" s="205"/>
      <c r="G1619" s="137" t="s">
        <v>565</v>
      </c>
      <c r="H1619" s="136">
        <v>0.2379</v>
      </c>
      <c r="I1619" s="135">
        <v>16.53</v>
      </c>
      <c r="J1619" s="134">
        <v>3.93</v>
      </c>
    </row>
    <row r="1620" spans="1:10" ht="39" customHeight="1" x14ac:dyDescent="0.2">
      <c r="A1620" s="140" t="s">
        <v>569</v>
      </c>
      <c r="B1620" s="139" t="s">
        <v>911</v>
      </c>
      <c r="C1620" s="138" t="s">
        <v>556</v>
      </c>
      <c r="D1620" s="138" t="s">
        <v>910</v>
      </c>
      <c r="E1620" s="205" t="s">
        <v>571</v>
      </c>
      <c r="F1620" s="205"/>
      <c r="G1620" s="137" t="s">
        <v>570</v>
      </c>
      <c r="H1620" s="136">
        <v>5.3199999999999997E-2</v>
      </c>
      <c r="I1620" s="135">
        <v>207.77</v>
      </c>
      <c r="J1620" s="134">
        <v>11.05</v>
      </c>
    </row>
    <row r="1621" spans="1:10" ht="26.1" customHeight="1" x14ac:dyDescent="0.2">
      <c r="A1621" s="140" t="s">
        <v>569</v>
      </c>
      <c r="B1621" s="139" t="s">
        <v>789</v>
      </c>
      <c r="C1621" s="138" t="s">
        <v>556</v>
      </c>
      <c r="D1621" s="138" t="s">
        <v>788</v>
      </c>
      <c r="E1621" s="205" t="s">
        <v>566</v>
      </c>
      <c r="F1621" s="205"/>
      <c r="G1621" s="137" t="s">
        <v>317</v>
      </c>
      <c r="H1621" s="136">
        <v>1.6000000000000001E-3</v>
      </c>
      <c r="I1621" s="135">
        <v>878.36</v>
      </c>
      <c r="J1621" s="134">
        <v>1.4</v>
      </c>
    </row>
    <row r="1622" spans="1:10" ht="39" customHeight="1" x14ac:dyDescent="0.2">
      <c r="A1622" s="140" t="s">
        <v>569</v>
      </c>
      <c r="B1622" s="139" t="s">
        <v>909</v>
      </c>
      <c r="C1622" s="138" t="s">
        <v>556</v>
      </c>
      <c r="D1622" s="138" t="s">
        <v>908</v>
      </c>
      <c r="E1622" s="205" t="s">
        <v>571</v>
      </c>
      <c r="F1622" s="205"/>
      <c r="G1622" s="137" t="s">
        <v>576</v>
      </c>
      <c r="H1622" s="136">
        <v>0.1033</v>
      </c>
      <c r="I1622" s="135">
        <v>81.64</v>
      </c>
      <c r="J1622" s="134">
        <v>8.43</v>
      </c>
    </row>
    <row r="1623" spans="1:10" ht="24" customHeight="1" x14ac:dyDescent="0.2">
      <c r="A1623" s="140" t="s">
        <v>569</v>
      </c>
      <c r="B1623" s="139" t="s">
        <v>575</v>
      </c>
      <c r="C1623" s="138" t="s">
        <v>556</v>
      </c>
      <c r="D1623" s="138" t="s">
        <v>574</v>
      </c>
      <c r="E1623" s="205" t="s">
        <v>566</v>
      </c>
      <c r="F1623" s="205"/>
      <c r="G1623" s="137" t="s">
        <v>565</v>
      </c>
      <c r="H1623" s="136">
        <v>0.47570000000000001</v>
      </c>
      <c r="I1623" s="135">
        <v>20.57</v>
      </c>
      <c r="J1623" s="134">
        <v>9.7799999999999994</v>
      </c>
    </row>
    <row r="1624" spans="1:10" ht="39" customHeight="1" x14ac:dyDescent="0.2">
      <c r="A1624" s="133" t="s">
        <v>558</v>
      </c>
      <c r="B1624" s="132" t="s">
        <v>1049</v>
      </c>
      <c r="C1624" s="131" t="s">
        <v>556</v>
      </c>
      <c r="D1624" s="131" t="s">
        <v>1048</v>
      </c>
      <c r="E1624" s="206" t="s">
        <v>554</v>
      </c>
      <c r="F1624" s="206"/>
      <c r="G1624" s="130" t="s">
        <v>246</v>
      </c>
      <c r="H1624" s="129">
        <v>1.03</v>
      </c>
      <c r="I1624" s="128">
        <v>118.34</v>
      </c>
      <c r="J1624" s="127">
        <v>121.89</v>
      </c>
    </row>
    <row r="1625" spans="1:10" x14ac:dyDescent="0.2">
      <c r="A1625" s="126"/>
      <c r="B1625" s="124"/>
      <c r="C1625" s="124"/>
      <c r="D1625" s="124"/>
      <c r="E1625" s="124" t="s">
        <v>553</v>
      </c>
      <c r="F1625" s="125">
        <v>11.58</v>
      </c>
      <c r="G1625" s="124" t="s">
        <v>552</v>
      </c>
      <c r="H1625" s="125">
        <v>0</v>
      </c>
      <c r="I1625" s="124" t="s">
        <v>551</v>
      </c>
      <c r="J1625" s="123">
        <v>11.58</v>
      </c>
    </row>
    <row r="1626" spans="1:10" ht="15" thickBot="1" x14ac:dyDescent="0.25">
      <c r="A1626" s="126"/>
      <c r="B1626" s="124"/>
      <c r="C1626" s="124"/>
      <c r="D1626" s="124"/>
      <c r="E1626" s="124" t="s">
        <v>550</v>
      </c>
      <c r="F1626" s="125">
        <v>44.47</v>
      </c>
      <c r="G1626" s="124"/>
      <c r="H1626" s="202" t="s">
        <v>549</v>
      </c>
      <c r="I1626" s="202"/>
      <c r="J1626" s="123">
        <v>200.95</v>
      </c>
    </row>
    <row r="1627" spans="1:10" ht="0.95" customHeight="1" thickTop="1" x14ac:dyDescent="0.2">
      <c r="A1627" s="155"/>
      <c r="B1627" s="154"/>
      <c r="C1627" s="154"/>
      <c r="D1627" s="154"/>
      <c r="E1627" s="154"/>
      <c r="F1627" s="154"/>
      <c r="G1627" s="154"/>
      <c r="H1627" s="154"/>
      <c r="I1627" s="154"/>
      <c r="J1627" s="153"/>
    </row>
    <row r="1628" spans="1:10" ht="18" customHeight="1" x14ac:dyDescent="0.2">
      <c r="A1628" s="152" t="s">
        <v>1047</v>
      </c>
      <c r="B1628" s="149" t="s">
        <v>588</v>
      </c>
      <c r="C1628" s="151" t="s">
        <v>587</v>
      </c>
      <c r="D1628" s="151" t="s">
        <v>151</v>
      </c>
      <c r="E1628" s="203" t="s">
        <v>586</v>
      </c>
      <c r="F1628" s="203"/>
      <c r="G1628" s="150" t="s">
        <v>585</v>
      </c>
      <c r="H1628" s="149" t="s">
        <v>584</v>
      </c>
      <c r="I1628" s="149" t="s">
        <v>583</v>
      </c>
      <c r="J1628" s="148" t="s">
        <v>582</v>
      </c>
    </row>
    <row r="1629" spans="1:10" ht="65.099999999999994" customHeight="1" x14ac:dyDescent="0.2">
      <c r="A1629" s="147" t="s">
        <v>581</v>
      </c>
      <c r="B1629" s="146" t="s">
        <v>906</v>
      </c>
      <c r="C1629" s="145" t="s">
        <v>556</v>
      </c>
      <c r="D1629" s="145" t="s">
        <v>306</v>
      </c>
      <c r="E1629" s="204" t="s">
        <v>758</v>
      </c>
      <c r="F1629" s="204"/>
      <c r="G1629" s="144" t="s">
        <v>317</v>
      </c>
      <c r="H1629" s="143">
        <v>1</v>
      </c>
      <c r="I1629" s="142">
        <v>12.18</v>
      </c>
      <c r="J1629" s="141">
        <v>12.18</v>
      </c>
    </row>
    <row r="1630" spans="1:10" ht="39" customHeight="1" x14ac:dyDescent="0.2">
      <c r="A1630" s="140" t="s">
        <v>569</v>
      </c>
      <c r="B1630" s="139" t="s">
        <v>905</v>
      </c>
      <c r="C1630" s="138" t="s">
        <v>556</v>
      </c>
      <c r="D1630" s="138" t="s">
        <v>904</v>
      </c>
      <c r="E1630" s="205" t="s">
        <v>571</v>
      </c>
      <c r="F1630" s="205"/>
      <c r="G1630" s="137" t="s">
        <v>570</v>
      </c>
      <c r="H1630" s="136">
        <v>0.1285</v>
      </c>
      <c r="I1630" s="135">
        <v>33.07</v>
      </c>
      <c r="J1630" s="134">
        <v>4.24</v>
      </c>
    </row>
    <row r="1631" spans="1:10" ht="65.099999999999994" customHeight="1" x14ac:dyDescent="0.2">
      <c r="A1631" s="140" t="s">
        <v>569</v>
      </c>
      <c r="B1631" s="139" t="s">
        <v>903</v>
      </c>
      <c r="C1631" s="138" t="s">
        <v>556</v>
      </c>
      <c r="D1631" s="138" t="s">
        <v>902</v>
      </c>
      <c r="E1631" s="205" t="s">
        <v>571</v>
      </c>
      <c r="F1631" s="205"/>
      <c r="G1631" s="137" t="s">
        <v>570</v>
      </c>
      <c r="H1631" s="136">
        <v>2.2200000000000001E-2</v>
      </c>
      <c r="I1631" s="135">
        <v>155.41999999999999</v>
      </c>
      <c r="J1631" s="134">
        <v>3.45</v>
      </c>
    </row>
    <row r="1632" spans="1:10" ht="65.099999999999994" customHeight="1" x14ac:dyDescent="0.2">
      <c r="A1632" s="140" t="s">
        <v>569</v>
      </c>
      <c r="B1632" s="139" t="s">
        <v>901</v>
      </c>
      <c r="C1632" s="138" t="s">
        <v>556</v>
      </c>
      <c r="D1632" s="138" t="s">
        <v>900</v>
      </c>
      <c r="E1632" s="205" t="s">
        <v>571</v>
      </c>
      <c r="F1632" s="205"/>
      <c r="G1632" s="137" t="s">
        <v>576</v>
      </c>
      <c r="H1632" s="136">
        <v>3.2099999999999997E-2</v>
      </c>
      <c r="I1632" s="135">
        <v>62.76</v>
      </c>
      <c r="J1632" s="134">
        <v>2.0099999999999998</v>
      </c>
    </row>
    <row r="1633" spans="1:10" ht="65.099999999999994" customHeight="1" x14ac:dyDescent="0.2">
      <c r="A1633" s="140" t="s">
        <v>569</v>
      </c>
      <c r="B1633" s="139" t="s">
        <v>728</v>
      </c>
      <c r="C1633" s="138" t="s">
        <v>556</v>
      </c>
      <c r="D1633" s="138" t="s">
        <v>727</v>
      </c>
      <c r="E1633" s="205" t="s">
        <v>571</v>
      </c>
      <c r="F1633" s="205"/>
      <c r="G1633" s="137" t="s">
        <v>570</v>
      </c>
      <c r="H1633" s="136">
        <v>5.4000000000000003E-3</v>
      </c>
      <c r="I1633" s="135">
        <v>337.32</v>
      </c>
      <c r="J1633" s="134">
        <v>1.82</v>
      </c>
    </row>
    <row r="1634" spans="1:10" ht="24" customHeight="1" x14ac:dyDescent="0.2">
      <c r="A1634" s="140" t="s">
        <v>569</v>
      </c>
      <c r="B1634" s="139" t="s">
        <v>575</v>
      </c>
      <c r="C1634" s="138" t="s">
        <v>556</v>
      </c>
      <c r="D1634" s="138" t="s">
        <v>574</v>
      </c>
      <c r="E1634" s="205" t="s">
        <v>566</v>
      </c>
      <c r="F1634" s="205"/>
      <c r="G1634" s="137" t="s">
        <v>565</v>
      </c>
      <c r="H1634" s="136">
        <v>3.0300000000000001E-2</v>
      </c>
      <c r="I1634" s="135">
        <v>20.57</v>
      </c>
      <c r="J1634" s="134">
        <v>0.62</v>
      </c>
    </row>
    <row r="1635" spans="1:10" ht="65.099999999999994" customHeight="1" x14ac:dyDescent="0.2">
      <c r="A1635" s="140" t="s">
        <v>569</v>
      </c>
      <c r="B1635" s="139" t="s">
        <v>720</v>
      </c>
      <c r="C1635" s="138" t="s">
        <v>556</v>
      </c>
      <c r="D1635" s="138" t="s">
        <v>719</v>
      </c>
      <c r="E1635" s="205" t="s">
        <v>571</v>
      </c>
      <c r="F1635" s="205"/>
      <c r="G1635" s="137" t="s">
        <v>576</v>
      </c>
      <c r="H1635" s="136">
        <v>5.9999999999999995E-4</v>
      </c>
      <c r="I1635" s="135">
        <v>71.459999999999994</v>
      </c>
      <c r="J1635" s="134">
        <v>0.04</v>
      </c>
    </row>
    <row r="1636" spans="1:10" x14ac:dyDescent="0.2">
      <c r="A1636" s="126"/>
      <c r="B1636" s="124"/>
      <c r="C1636" s="124"/>
      <c r="D1636" s="124"/>
      <c r="E1636" s="124" t="s">
        <v>553</v>
      </c>
      <c r="F1636" s="125">
        <v>3.8</v>
      </c>
      <c r="G1636" s="124" t="s">
        <v>552</v>
      </c>
      <c r="H1636" s="125">
        <v>0</v>
      </c>
      <c r="I1636" s="124" t="s">
        <v>551</v>
      </c>
      <c r="J1636" s="123">
        <v>3.8</v>
      </c>
    </row>
    <row r="1637" spans="1:10" ht="15" thickBot="1" x14ac:dyDescent="0.25">
      <c r="A1637" s="126"/>
      <c r="B1637" s="124"/>
      <c r="C1637" s="124"/>
      <c r="D1637" s="124"/>
      <c r="E1637" s="124" t="s">
        <v>550</v>
      </c>
      <c r="F1637" s="125">
        <v>3.46</v>
      </c>
      <c r="G1637" s="124"/>
      <c r="H1637" s="202" t="s">
        <v>549</v>
      </c>
      <c r="I1637" s="202"/>
      <c r="J1637" s="123">
        <v>15.64</v>
      </c>
    </row>
    <row r="1638" spans="1:10" ht="0.95" customHeight="1" thickTop="1" x14ac:dyDescent="0.2">
      <c r="A1638" s="155"/>
      <c r="B1638" s="154"/>
      <c r="C1638" s="154"/>
      <c r="D1638" s="154"/>
      <c r="E1638" s="154"/>
      <c r="F1638" s="154"/>
      <c r="G1638" s="154"/>
      <c r="H1638" s="154"/>
      <c r="I1638" s="154"/>
      <c r="J1638" s="153"/>
    </row>
    <row r="1639" spans="1:10" ht="18" customHeight="1" x14ac:dyDescent="0.2">
      <c r="A1639" s="152" t="s">
        <v>1046</v>
      </c>
      <c r="B1639" s="149" t="s">
        <v>588</v>
      </c>
      <c r="C1639" s="151" t="s">
        <v>587</v>
      </c>
      <c r="D1639" s="151" t="s">
        <v>151</v>
      </c>
      <c r="E1639" s="203" t="s">
        <v>586</v>
      </c>
      <c r="F1639" s="203"/>
      <c r="G1639" s="150" t="s">
        <v>585</v>
      </c>
      <c r="H1639" s="149" t="s">
        <v>584</v>
      </c>
      <c r="I1639" s="149" t="s">
        <v>583</v>
      </c>
      <c r="J1639" s="148" t="s">
        <v>582</v>
      </c>
    </row>
    <row r="1640" spans="1:10" ht="51.95" customHeight="1" x14ac:dyDescent="0.2">
      <c r="A1640" s="147" t="s">
        <v>581</v>
      </c>
      <c r="B1640" s="146" t="s">
        <v>1045</v>
      </c>
      <c r="C1640" s="145" t="s">
        <v>556</v>
      </c>
      <c r="D1640" s="145" t="s">
        <v>411</v>
      </c>
      <c r="E1640" s="204" t="s">
        <v>695</v>
      </c>
      <c r="F1640" s="204"/>
      <c r="G1640" s="144" t="s">
        <v>218</v>
      </c>
      <c r="H1640" s="143">
        <v>1</v>
      </c>
      <c r="I1640" s="142">
        <v>7693.54</v>
      </c>
      <c r="J1640" s="141">
        <v>7693.54</v>
      </c>
    </row>
    <row r="1641" spans="1:10" ht="26.1" customHeight="1" x14ac:dyDescent="0.2">
      <c r="A1641" s="140" t="s">
        <v>569</v>
      </c>
      <c r="B1641" s="139" t="s">
        <v>863</v>
      </c>
      <c r="C1641" s="138" t="s">
        <v>556</v>
      </c>
      <c r="D1641" s="138" t="s">
        <v>862</v>
      </c>
      <c r="E1641" s="205" t="s">
        <v>679</v>
      </c>
      <c r="F1641" s="205"/>
      <c r="G1641" s="137" t="s">
        <v>317</v>
      </c>
      <c r="H1641" s="136">
        <v>0.1507</v>
      </c>
      <c r="I1641" s="135">
        <v>1318.46</v>
      </c>
      <c r="J1641" s="134">
        <v>198.69</v>
      </c>
    </row>
    <row r="1642" spans="1:10" ht="39" customHeight="1" x14ac:dyDescent="0.2">
      <c r="A1642" s="140" t="s">
        <v>569</v>
      </c>
      <c r="B1642" s="139" t="s">
        <v>886</v>
      </c>
      <c r="C1642" s="138" t="s">
        <v>556</v>
      </c>
      <c r="D1642" s="138" t="s">
        <v>885</v>
      </c>
      <c r="E1642" s="205" t="s">
        <v>679</v>
      </c>
      <c r="F1642" s="205"/>
      <c r="G1642" s="137" t="s">
        <v>317</v>
      </c>
      <c r="H1642" s="136">
        <v>2.2100000000000002E-2</v>
      </c>
      <c r="I1642" s="135">
        <v>3996.63</v>
      </c>
      <c r="J1642" s="134">
        <v>88.32</v>
      </c>
    </row>
    <row r="1643" spans="1:10" ht="24" customHeight="1" x14ac:dyDescent="0.2">
      <c r="A1643" s="140" t="s">
        <v>569</v>
      </c>
      <c r="B1643" s="139" t="s">
        <v>676</v>
      </c>
      <c r="C1643" s="138" t="s">
        <v>556</v>
      </c>
      <c r="D1643" s="138" t="s">
        <v>675</v>
      </c>
      <c r="E1643" s="205" t="s">
        <v>566</v>
      </c>
      <c r="F1643" s="205"/>
      <c r="G1643" s="137" t="s">
        <v>565</v>
      </c>
      <c r="H1643" s="136">
        <v>33.543399999999998</v>
      </c>
      <c r="I1643" s="135">
        <v>25.57</v>
      </c>
      <c r="J1643" s="134">
        <v>857.7</v>
      </c>
    </row>
    <row r="1644" spans="1:10" ht="39" customHeight="1" x14ac:dyDescent="0.2">
      <c r="A1644" s="140" t="s">
        <v>569</v>
      </c>
      <c r="B1644" s="139" t="s">
        <v>787</v>
      </c>
      <c r="C1644" s="138" t="s">
        <v>556</v>
      </c>
      <c r="D1644" s="138" t="s">
        <v>786</v>
      </c>
      <c r="E1644" s="205" t="s">
        <v>571</v>
      </c>
      <c r="F1644" s="205"/>
      <c r="G1644" s="137" t="s">
        <v>570</v>
      </c>
      <c r="H1644" s="136">
        <v>0.26500000000000001</v>
      </c>
      <c r="I1644" s="135">
        <v>250.47</v>
      </c>
      <c r="J1644" s="134">
        <v>66.37</v>
      </c>
    </row>
    <row r="1645" spans="1:10" ht="24" customHeight="1" x14ac:dyDescent="0.2">
      <c r="A1645" s="140" t="s">
        <v>569</v>
      </c>
      <c r="B1645" s="139" t="s">
        <v>575</v>
      </c>
      <c r="C1645" s="138" t="s">
        <v>556</v>
      </c>
      <c r="D1645" s="138" t="s">
        <v>574</v>
      </c>
      <c r="E1645" s="205" t="s">
        <v>566</v>
      </c>
      <c r="F1645" s="205"/>
      <c r="G1645" s="137" t="s">
        <v>565</v>
      </c>
      <c r="H1645" s="136">
        <v>26.355499999999999</v>
      </c>
      <c r="I1645" s="135">
        <v>20.57</v>
      </c>
      <c r="J1645" s="134">
        <v>542.13</v>
      </c>
    </row>
    <row r="1646" spans="1:10" ht="39" customHeight="1" x14ac:dyDescent="0.2">
      <c r="A1646" s="140" t="s">
        <v>569</v>
      </c>
      <c r="B1646" s="139" t="s">
        <v>890</v>
      </c>
      <c r="C1646" s="138" t="s">
        <v>556</v>
      </c>
      <c r="D1646" s="138" t="s">
        <v>889</v>
      </c>
      <c r="E1646" s="205" t="s">
        <v>758</v>
      </c>
      <c r="F1646" s="205"/>
      <c r="G1646" s="137" t="s">
        <v>317</v>
      </c>
      <c r="H1646" s="136">
        <v>1.4448000000000001</v>
      </c>
      <c r="I1646" s="135">
        <v>361.92</v>
      </c>
      <c r="J1646" s="134">
        <v>522.9</v>
      </c>
    </row>
    <row r="1647" spans="1:10" ht="39" customHeight="1" x14ac:dyDescent="0.2">
      <c r="A1647" s="140" t="s">
        <v>569</v>
      </c>
      <c r="B1647" s="139" t="s">
        <v>896</v>
      </c>
      <c r="C1647" s="138" t="s">
        <v>556</v>
      </c>
      <c r="D1647" s="138" t="s">
        <v>895</v>
      </c>
      <c r="E1647" s="205" t="s">
        <v>679</v>
      </c>
      <c r="F1647" s="205"/>
      <c r="G1647" s="137" t="s">
        <v>317</v>
      </c>
      <c r="H1647" s="136">
        <v>1.337</v>
      </c>
      <c r="I1647" s="135">
        <v>686.86</v>
      </c>
      <c r="J1647" s="134">
        <v>918.33</v>
      </c>
    </row>
    <row r="1648" spans="1:10" ht="39" customHeight="1" x14ac:dyDescent="0.2">
      <c r="A1648" s="140" t="s">
        <v>569</v>
      </c>
      <c r="B1648" s="139" t="s">
        <v>892</v>
      </c>
      <c r="C1648" s="138" t="s">
        <v>556</v>
      </c>
      <c r="D1648" s="138" t="s">
        <v>891</v>
      </c>
      <c r="E1648" s="205" t="s">
        <v>679</v>
      </c>
      <c r="F1648" s="205"/>
      <c r="G1648" s="137" t="s">
        <v>317</v>
      </c>
      <c r="H1648" s="136">
        <v>0.92659999999999998</v>
      </c>
      <c r="I1648" s="135">
        <v>1750.16</v>
      </c>
      <c r="J1648" s="134">
        <v>1621.69</v>
      </c>
    </row>
    <row r="1649" spans="1:10" ht="26.1" customHeight="1" x14ac:dyDescent="0.2">
      <c r="A1649" s="140" t="s">
        <v>569</v>
      </c>
      <c r="B1649" s="139" t="s">
        <v>873</v>
      </c>
      <c r="C1649" s="138" t="s">
        <v>556</v>
      </c>
      <c r="D1649" s="138" t="s">
        <v>872</v>
      </c>
      <c r="E1649" s="205" t="s">
        <v>679</v>
      </c>
      <c r="F1649" s="205"/>
      <c r="G1649" s="137" t="s">
        <v>260</v>
      </c>
      <c r="H1649" s="136">
        <v>1.9743999999999999</v>
      </c>
      <c r="I1649" s="135">
        <v>11.64</v>
      </c>
      <c r="J1649" s="134">
        <v>22.98</v>
      </c>
    </row>
    <row r="1650" spans="1:10" ht="26.1" customHeight="1" x14ac:dyDescent="0.2">
      <c r="A1650" s="140" t="s">
        <v>569</v>
      </c>
      <c r="B1650" s="139" t="s">
        <v>867</v>
      </c>
      <c r="C1650" s="138" t="s">
        <v>556</v>
      </c>
      <c r="D1650" s="138" t="s">
        <v>866</v>
      </c>
      <c r="E1650" s="205" t="s">
        <v>679</v>
      </c>
      <c r="F1650" s="205"/>
      <c r="G1650" s="137" t="s">
        <v>317</v>
      </c>
      <c r="H1650" s="136">
        <v>5.9799999999999999E-2</v>
      </c>
      <c r="I1650" s="135">
        <v>1353.13</v>
      </c>
      <c r="J1650" s="134">
        <v>80.91</v>
      </c>
    </row>
    <row r="1651" spans="1:10" ht="39" customHeight="1" x14ac:dyDescent="0.2">
      <c r="A1651" s="140" t="s">
        <v>569</v>
      </c>
      <c r="B1651" s="139" t="s">
        <v>871</v>
      </c>
      <c r="C1651" s="138" t="s">
        <v>556</v>
      </c>
      <c r="D1651" s="138" t="s">
        <v>870</v>
      </c>
      <c r="E1651" s="205" t="s">
        <v>566</v>
      </c>
      <c r="F1651" s="205"/>
      <c r="G1651" s="137" t="s">
        <v>317</v>
      </c>
      <c r="H1651" s="136">
        <v>7.5200000000000003E-2</v>
      </c>
      <c r="I1651" s="135">
        <v>632.84</v>
      </c>
      <c r="J1651" s="134">
        <v>47.58</v>
      </c>
    </row>
    <row r="1652" spans="1:10" ht="39" customHeight="1" x14ac:dyDescent="0.2">
      <c r="A1652" s="140" t="s">
        <v>569</v>
      </c>
      <c r="B1652" s="139" t="s">
        <v>783</v>
      </c>
      <c r="C1652" s="138" t="s">
        <v>556</v>
      </c>
      <c r="D1652" s="138" t="s">
        <v>782</v>
      </c>
      <c r="E1652" s="205" t="s">
        <v>571</v>
      </c>
      <c r="F1652" s="205"/>
      <c r="G1652" s="137" t="s">
        <v>576</v>
      </c>
      <c r="H1652" s="136">
        <v>0.54010000000000002</v>
      </c>
      <c r="I1652" s="135">
        <v>88.95</v>
      </c>
      <c r="J1652" s="134">
        <v>48.04</v>
      </c>
    </row>
    <row r="1653" spans="1:10" ht="26.1" customHeight="1" x14ac:dyDescent="0.2">
      <c r="A1653" s="140" t="s">
        <v>569</v>
      </c>
      <c r="B1653" s="139" t="s">
        <v>869</v>
      </c>
      <c r="C1653" s="138" t="s">
        <v>556</v>
      </c>
      <c r="D1653" s="138" t="s">
        <v>868</v>
      </c>
      <c r="E1653" s="205" t="s">
        <v>679</v>
      </c>
      <c r="F1653" s="205"/>
      <c r="G1653" s="137" t="s">
        <v>260</v>
      </c>
      <c r="H1653" s="136">
        <v>6.0465999999999998</v>
      </c>
      <c r="I1653" s="135">
        <v>11.13</v>
      </c>
      <c r="J1653" s="134">
        <v>67.290000000000006</v>
      </c>
    </row>
    <row r="1654" spans="1:10" ht="39" customHeight="1" x14ac:dyDescent="0.2">
      <c r="A1654" s="140" t="s">
        <v>569</v>
      </c>
      <c r="B1654" s="139" t="s">
        <v>865</v>
      </c>
      <c r="C1654" s="138" t="s">
        <v>556</v>
      </c>
      <c r="D1654" s="138" t="s">
        <v>864</v>
      </c>
      <c r="E1654" s="205" t="s">
        <v>566</v>
      </c>
      <c r="F1654" s="205"/>
      <c r="G1654" s="137" t="s">
        <v>317</v>
      </c>
      <c r="H1654" s="136">
        <v>1.0589999999999999</v>
      </c>
      <c r="I1654" s="135">
        <v>779.3</v>
      </c>
      <c r="J1654" s="134">
        <v>825.27</v>
      </c>
    </row>
    <row r="1655" spans="1:10" ht="39" customHeight="1" x14ac:dyDescent="0.2">
      <c r="A1655" s="140" t="s">
        <v>569</v>
      </c>
      <c r="B1655" s="139" t="s">
        <v>894</v>
      </c>
      <c r="C1655" s="138" t="s">
        <v>556</v>
      </c>
      <c r="D1655" s="138" t="s">
        <v>893</v>
      </c>
      <c r="E1655" s="205" t="s">
        <v>679</v>
      </c>
      <c r="F1655" s="205"/>
      <c r="G1655" s="137" t="s">
        <v>260</v>
      </c>
      <c r="H1655" s="136">
        <v>35.490400000000001</v>
      </c>
      <c r="I1655" s="135">
        <v>16.29</v>
      </c>
      <c r="J1655" s="134">
        <v>578.13</v>
      </c>
    </row>
    <row r="1656" spans="1:10" ht="26.1" customHeight="1" x14ac:dyDescent="0.2">
      <c r="A1656" s="133" t="s">
        <v>558</v>
      </c>
      <c r="B1656" s="132" t="s">
        <v>859</v>
      </c>
      <c r="C1656" s="131" t="s">
        <v>556</v>
      </c>
      <c r="D1656" s="131" t="s">
        <v>858</v>
      </c>
      <c r="E1656" s="206" t="s">
        <v>554</v>
      </c>
      <c r="F1656" s="206"/>
      <c r="G1656" s="130" t="s">
        <v>218</v>
      </c>
      <c r="H1656" s="129">
        <v>163.4581</v>
      </c>
      <c r="I1656" s="128">
        <v>5.94</v>
      </c>
      <c r="J1656" s="127">
        <v>970.94</v>
      </c>
    </row>
    <row r="1657" spans="1:10" ht="26.1" customHeight="1" x14ac:dyDescent="0.2">
      <c r="A1657" s="133" t="s">
        <v>558</v>
      </c>
      <c r="B1657" s="132" t="s">
        <v>861</v>
      </c>
      <c r="C1657" s="131" t="s">
        <v>556</v>
      </c>
      <c r="D1657" s="131" t="s">
        <v>860</v>
      </c>
      <c r="E1657" s="206" t="s">
        <v>554</v>
      </c>
      <c r="F1657" s="206"/>
      <c r="G1657" s="130" t="s">
        <v>218</v>
      </c>
      <c r="H1657" s="129">
        <v>51.45</v>
      </c>
      <c r="I1657" s="128">
        <v>3.69</v>
      </c>
      <c r="J1657" s="127">
        <v>189.85</v>
      </c>
    </row>
    <row r="1658" spans="1:10" ht="26.1" customHeight="1" x14ac:dyDescent="0.2">
      <c r="A1658" s="133" t="s">
        <v>558</v>
      </c>
      <c r="B1658" s="132" t="s">
        <v>701</v>
      </c>
      <c r="C1658" s="131" t="s">
        <v>556</v>
      </c>
      <c r="D1658" s="131" t="s">
        <v>700</v>
      </c>
      <c r="E1658" s="206" t="s">
        <v>554</v>
      </c>
      <c r="F1658" s="206"/>
      <c r="G1658" s="130" t="s">
        <v>246</v>
      </c>
      <c r="H1658" s="129">
        <v>0.6996</v>
      </c>
      <c r="I1658" s="128">
        <v>3.32</v>
      </c>
      <c r="J1658" s="127">
        <v>2.3199999999999998</v>
      </c>
    </row>
    <row r="1659" spans="1:10" ht="39" customHeight="1" x14ac:dyDescent="0.2">
      <c r="A1659" s="133" t="s">
        <v>558</v>
      </c>
      <c r="B1659" s="132" t="s">
        <v>884</v>
      </c>
      <c r="C1659" s="131" t="s">
        <v>556</v>
      </c>
      <c r="D1659" s="131" t="s">
        <v>883</v>
      </c>
      <c r="E1659" s="206" t="s">
        <v>554</v>
      </c>
      <c r="F1659" s="206"/>
      <c r="G1659" s="130" t="s">
        <v>246</v>
      </c>
      <c r="H1659" s="129">
        <v>2.1941999999999999</v>
      </c>
      <c r="I1659" s="128">
        <v>16.95</v>
      </c>
      <c r="J1659" s="127">
        <v>37.19</v>
      </c>
    </row>
    <row r="1660" spans="1:10" ht="26.1" customHeight="1" x14ac:dyDescent="0.2">
      <c r="A1660" s="133" t="s">
        <v>558</v>
      </c>
      <c r="B1660" s="132" t="s">
        <v>882</v>
      </c>
      <c r="C1660" s="131" t="s">
        <v>556</v>
      </c>
      <c r="D1660" s="131" t="s">
        <v>881</v>
      </c>
      <c r="E1660" s="206" t="s">
        <v>554</v>
      </c>
      <c r="F1660" s="206"/>
      <c r="G1660" s="130" t="s">
        <v>260</v>
      </c>
      <c r="H1660" s="129">
        <v>6.2E-2</v>
      </c>
      <c r="I1660" s="128">
        <v>18.04</v>
      </c>
      <c r="J1660" s="127">
        <v>1.1100000000000001</v>
      </c>
    </row>
    <row r="1661" spans="1:10" ht="26.1" customHeight="1" x14ac:dyDescent="0.2">
      <c r="A1661" s="133" t="s">
        <v>558</v>
      </c>
      <c r="B1661" s="132" t="s">
        <v>880</v>
      </c>
      <c r="C1661" s="131" t="s">
        <v>556</v>
      </c>
      <c r="D1661" s="131" t="s">
        <v>879</v>
      </c>
      <c r="E1661" s="206" t="s">
        <v>554</v>
      </c>
      <c r="F1661" s="206"/>
      <c r="G1661" s="130" t="s">
        <v>246</v>
      </c>
      <c r="H1661" s="129">
        <v>0.58830000000000005</v>
      </c>
      <c r="I1661" s="128">
        <v>9.49</v>
      </c>
      <c r="J1661" s="127">
        <v>5.58</v>
      </c>
    </row>
    <row r="1662" spans="1:10" ht="26.1" customHeight="1" x14ac:dyDescent="0.2">
      <c r="A1662" s="133" t="s">
        <v>558</v>
      </c>
      <c r="B1662" s="132" t="s">
        <v>705</v>
      </c>
      <c r="C1662" s="131" t="s">
        <v>556</v>
      </c>
      <c r="D1662" s="131" t="s">
        <v>704</v>
      </c>
      <c r="E1662" s="206" t="s">
        <v>554</v>
      </c>
      <c r="F1662" s="206"/>
      <c r="G1662" s="130" t="s">
        <v>169</v>
      </c>
      <c r="H1662" s="129">
        <v>2.7E-2</v>
      </c>
      <c r="I1662" s="128">
        <v>8.4700000000000006</v>
      </c>
      <c r="J1662" s="127">
        <v>0.22</v>
      </c>
    </row>
    <row r="1663" spans="1:10" x14ac:dyDescent="0.2">
      <c r="A1663" s="126"/>
      <c r="B1663" s="124"/>
      <c r="C1663" s="124"/>
      <c r="D1663" s="124"/>
      <c r="E1663" s="124" t="s">
        <v>553</v>
      </c>
      <c r="F1663" s="125">
        <v>1669.03</v>
      </c>
      <c r="G1663" s="124" t="s">
        <v>552</v>
      </c>
      <c r="H1663" s="125">
        <v>0</v>
      </c>
      <c r="I1663" s="124" t="s">
        <v>551</v>
      </c>
      <c r="J1663" s="123">
        <v>1669.03</v>
      </c>
    </row>
    <row r="1664" spans="1:10" x14ac:dyDescent="0.2">
      <c r="A1664" s="126"/>
      <c r="B1664" s="124"/>
      <c r="C1664" s="124"/>
      <c r="D1664" s="124"/>
      <c r="E1664" s="124" t="s">
        <v>550</v>
      </c>
      <c r="F1664" s="125">
        <v>2186.5</v>
      </c>
      <c r="G1664" s="124"/>
      <c r="H1664" s="202" t="s">
        <v>549</v>
      </c>
      <c r="I1664" s="202"/>
      <c r="J1664" s="123">
        <v>9880.0400000000009</v>
      </c>
    </row>
    <row r="1665" spans="1:10" ht="15" x14ac:dyDescent="0.2">
      <c r="A1665" s="152" t="s">
        <v>1044</v>
      </c>
      <c r="B1665" s="149" t="s">
        <v>588</v>
      </c>
      <c r="C1665" s="151" t="s">
        <v>587</v>
      </c>
      <c r="D1665" s="151" t="s">
        <v>151</v>
      </c>
      <c r="E1665" s="203" t="s">
        <v>586</v>
      </c>
      <c r="F1665" s="203"/>
      <c r="G1665" s="150" t="s">
        <v>585</v>
      </c>
      <c r="H1665" s="149" t="s">
        <v>584</v>
      </c>
      <c r="I1665" s="149" t="s">
        <v>583</v>
      </c>
      <c r="J1665" s="148" t="s">
        <v>582</v>
      </c>
    </row>
    <row r="1666" spans="1:10" ht="38.25" x14ac:dyDescent="0.2">
      <c r="A1666" s="133" t="s">
        <v>558</v>
      </c>
      <c r="B1666" s="132">
        <v>11315</v>
      </c>
      <c r="C1666" s="131" t="s">
        <v>556</v>
      </c>
      <c r="D1666" s="131" t="s">
        <v>877</v>
      </c>
      <c r="E1666" s="206" t="s">
        <v>554</v>
      </c>
      <c r="F1666" s="206"/>
      <c r="G1666" s="130" t="s">
        <v>876</v>
      </c>
      <c r="H1666" s="129">
        <v>1</v>
      </c>
      <c r="I1666" s="128">
        <v>142.44999999999999</v>
      </c>
      <c r="J1666" s="127">
        <v>142.44999999999999</v>
      </c>
    </row>
    <row r="1667" spans="1:10" x14ac:dyDescent="0.2">
      <c r="A1667" s="126"/>
      <c r="B1667" s="124"/>
      <c r="C1667" s="124"/>
      <c r="D1667" s="124"/>
      <c r="E1667" s="124" t="s">
        <v>553</v>
      </c>
      <c r="F1667" s="125">
        <v>142.44999999999999</v>
      </c>
      <c r="G1667" s="124" t="s">
        <v>552</v>
      </c>
      <c r="H1667" s="125">
        <v>0</v>
      </c>
      <c r="I1667" s="124" t="s">
        <v>551</v>
      </c>
      <c r="J1667" s="123">
        <v>142.44999999999999</v>
      </c>
    </row>
    <row r="1668" spans="1:10" ht="15" customHeight="1" thickBot="1" x14ac:dyDescent="0.25">
      <c r="A1668" s="126"/>
      <c r="B1668" s="124"/>
      <c r="C1668" s="124"/>
      <c r="D1668" s="124"/>
      <c r="E1668" s="124" t="s">
        <v>550</v>
      </c>
      <c r="F1668" s="125">
        <v>40.479999999999997</v>
      </c>
      <c r="G1668" s="124"/>
      <c r="H1668" s="202" t="s">
        <v>549</v>
      </c>
      <c r="I1668" s="202"/>
      <c r="J1668" s="123">
        <v>182.93</v>
      </c>
    </row>
    <row r="1669" spans="1:10" ht="0.95" customHeight="1" thickTop="1" x14ac:dyDescent="0.2">
      <c r="A1669" s="155"/>
      <c r="B1669" s="154"/>
      <c r="C1669" s="154"/>
      <c r="D1669" s="154"/>
      <c r="E1669" s="154"/>
      <c r="F1669" s="154"/>
      <c r="G1669" s="154"/>
      <c r="H1669" s="154"/>
      <c r="I1669" s="154"/>
      <c r="J1669" s="153"/>
    </row>
    <row r="1670" spans="1:10" ht="18" customHeight="1" x14ac:dyDescent="0.2">
      <c r="A1670" s="152" t="s">
        <v>1043</v>
      </c>
      <c r="B1670" s="149" t="s">
        <v>588</v>
      </c>
      <c r="C1670" s="151" t="s">
        <v>587</v>
      </c>
      <c r="D1670" s="151" t="s">
        <v>151</v>
      </c>
      <c r="E1670" s="203" t="s">
        <v>586</v>
      </c>
      <c r="F1670" s="203"/>
      <c r="G1670" s="150" t="s">
        <v>585</v>
      </c>
      <c r="H1670" s="149" t="s">
        <v>584</v>
      </c>
      <c r="I1670" s="149" t="s">
        <v>583</v>
      </c>
      <c r="J1670" s="148" t="s">
        <v>582</v>
      </c>
    </row>
    <row r="1671" spans="1:10" ht="26.1" customHeight="1" x14ac:dyDescent="0.2">
      <c r="A1671" s="147" t="s">
        <v>581</v>
      </c>
      <c r="B1671" s="146" t="s">
        <v>928</v>
      </c>
      <c r="C1671" s="145" t="s">
        <v>601</v>
      </c>
      <c r="D1671" s="145" t="s">
        <v>312</v>
      </c>
      <c r="E1671" s="204" t="s">
        <v>8</v>
      </c>
      <c r="F1671" s="204"/>
      <c r="G1671" s="144" t="s">
        <v>211</v>
      </c>
      <c r="H1671" s="143">
        <v>1</v>
      </c>
      <c r="I1671" s="142">
        <v>1674.86</v>
      </c>
      <c r="J1671" s="141">
        <v>1674.86</v>
      </c>
    </row>
    <row r="1672" spans="1:10" ht="20.100000000000001" customHeight="1" x14ac:dyDescent="0.2">
      <c r="A1672" s="152" t="s">
        <v>660</v>
      </c>
      <c r="B1672" s="149" t="s">
        <v>588</v>
      </c>
      <c r="C1672" s="151" t="s">
        <v>587</v>
      </c>
      <c r="D1672" s="151" t="s">
        <v>659</v>
      </c>
      <c r="E1672" s="149" t="s">
        <v>186</v>
      </c>
      <c r="F1672" s="215" t="s">
        <v>606</v>
      </c>
      <c r="G1672" s="215"/>
      <c r="H1672" s="215"/>
      <c r="I1672" s="215"/>
      <c r="J1672" s="148" t="s">
        <v>605</v>
      </c>
    </row>
    <row r="1673" spans="1:10" ht="24" customHeight="1" x14ac:dyDescent="0.2">
      <c r="A1673" s="133" t="s">
        <v>558</v>
      </c>
      <c r="B1673" s="132" t="s">
        <v>658</v>
      </c>
      <c r="C1673" s="131" t="s">
        <v>601</v>
      </c>
      <c r="D1673" s="131" t="s">
        <v>657</v>
      </c>
      <c r="E1673" s="129">
        <v>0.1</v>
      </c>
      <c r="F1673" s="131"/>
      <c r="G1673" s="131"/>
      <c r="H1673" s="131"/>
      <c r="I1673" s="158" t="s">
        <v>656</v>
      </c>
      <c r="J1673" s="157" t="s">
        <v>927</v>
      </c>
    </row>
    <row r="1674" spans="1:10" ht="20.100000000000001" customHeight="1" x14ac:dyDescent="0.2">
      <c r="A1674" s="213"/>
      <c r="B1674" s="214"/>
      <c r="C1674" s="214"/>
      <c r="D1674" s="214"/>
      <c r="E1674" s="214"/>
      <c r="F1674" s="214" t="s">
        <v>654</v>
      </c>
      <c r="G1674" s="214"/>
      <c r="H1674" s="214"/>
      <c r="I1674" s="214"/>
      <c r="J1674" s="159">
        <v>0</v>
      </c>
    </row>
    <row r="1675" spans="1:10" ht="20.100000000000001" customHeight="1" x14ac:dyDescent="0.2">
      <c r="A1675" s="213"/>
      <c r="B1675" s="214"/>
      <c r="C1675" s="214"/>
      <c r="D1675" s="214"/>
      <c r="E1675" s="214"/>
      <c r="F1675" s="214" t="s">
        <v>653</v>
      </c>
      <c r="G1675" s="214"/>
      <c r="H1675" s="214"/>
      <c r="I1675" s="214"/>
      <c r="J1675" s="156">
        <v>1.9689000000000001</v>
      </c>
    </row>
    <row r="1676" spans="1:10" ht="20.100000000000001" customHeight="1" x14ac:dyDescent="0.2">
      <c r="A1676" s="213"/>
      <c r="B1676" s="214"/>
      <c r="C1676" s="214"/>
      <c r="D1676" s="214"/>
      <c r="E1676" s="214"/>
      <c r="F1676" s="214" t="s">
        <v>598</v>
      </c>
      <c r="G1676" s="214"/>
      <c r="H1676" s="214"/>
      <c r="I1676" s="214"/>
      <c r="J1676" s="156">
        <v>1.9689000000000001</v>
      </c>
    </row>
    <row r="1677" spans="1:10" ht="20.100000000000001" customHeight="1" x14ac:dyDescent="0.2">
      <c r="A1677" s="213"/>
      <c r="B1677" s="214"/>
      <c r="C1677" s="214"/>
      <c r="D1677" s="214"/>
      <c r="E1677" s="214"/>
      <c r="F1677" s="214" t="s">
        <v>597</v>
      </c>
      <c r="G1677" s="214"/>
      <c r="H1677" s="214"/>
      <c r="I1677" s="214"/>
      <c r="J1677" s="156">
        <v>1</v>
      </c>
    </row>
    <row r="1678" spans="1:10" ht="20.100000000000001" customHeight="1" x14ac:dyDescent="0.2">
      <c r="A1678" s="213"/>
      <c r="B1678" s="214"/>
      <c r="C1678" s="214"/>
      <c r="D1678" s="214"/>
      <c r="E1678" s="214"/>
      <c r="F1678" s="214" t="s">
        <v>596</v>
      </c>
      <c r="G1678" s="214"/>
      <c r="H1678" s="214"/>
      <c r="I1678" s="214"/>
      <c r="J1678" s="156">
        <v>1.9689000000000001</v>
      </c>
    </row>
    <row r="1679" spans="1:10" ht="20.100000000000001" customHeight="1" x14ac:dyDescent="0.2">
      <c r="A1679" s="213"/>
      <c r="B1679" s="214"/>
      <c r="C1679" s="214"/>
      <c r="D1679" s="214"/>
      <c r="E1679" s="214"/>
      <c r="F1679" s="214" t="s">
        <v>595</v>
      </c>
      <c r="G1679" s="214"/>
      <c r="H1679" s="214"/>
      <c r="I1679" s="214"/>
      <c r="J1679" s="156">
        <v>0</v>
      </c>
    </row>
    <row r="1680" spans="1:10" ht="20.100000000000001" customHeight="1" x14ac:dyDescent="0.2">
      <c r="A1680" s="213"/>
      <c r="B1680" s="214"/>
      <c r="C1680" s="214"/>
      <c r="D1680" s="214"/>
      <c r="E1680" s="214"/>
      <c r="F1680" s="214" t="s">
        <v>594</v>
      </c>
      <c r="G1680" s="214"/>
      <c r="H1680" s="214"/>
      <c r="I1680" s="214"/>
      <c r="J1680" s="156">
        <v>0</v>
      </c>
    </row>
    <row r="1681" spans="1:10" ht="20.100000000000001" customHeight="1" x14ac:dyDescent="0.2">
      <c r="A1681" s="217" t="s">
        <v>852</v>
      </c>
      <c r="B1681" s="215" t="s">
        <v>588</v>
      </c>
      <c r="C1681" s="203" t="s">
        <v>587</v>
      </c>
      <c r="D1681" s="203" t="s">
        <v>851</v>
      </c>
      <c r="E1681" s="215" t="s">
        <v>186</v>
      </c>
      <c r="F1681" s="149" t="s">
        <v>185</v>
      </c>
      <c r="G1681" s="149" t="s">
        <v>650</v>
      </c>
      <c r="H1681" s="149"/>
      <c r="I1681" s="149"/>
      <c r="J1681" s="148" t="s">
        <v>606</v>
      </c>
    </row>
    <row r="1682" spans="1:10" ht="26.1" customHeight="1" x14ac:dyDescent="0.2">
      <c r="A1682" s="140" t="s">
        <v>581</v>
      </c>
      <c r="B1682" s="139" t="s">
        <v>838</v>
      </c>
      <c r="C1682" s="138" t="s">
        <v>601</v>
      </c>
      <c r="D1682" s="138" t="s">
        <v>837</v>
      </c>
      <c r="E1682" s="136">
        <v>4.0999999999999996</v>
      </c>
      <c r="F1682" s="137" t="s">
        <v>769</v>
      </c>
      <c r="G1682" s="216" t="s">
        <v>836</v>
      </c>
      <c r="H1682" s="216"/>
      <c r="I1682" s="205"/>
      <c r="J1682" s="160" t="s">
        <v>835</v>
      </c>
    </row>
    <row r="1683" spans="1:10" ht="26.1" customHeight="1" x14ac:dyDescent="0.2">
      <c r="A1683" s="140" t="s">
        <v>581</v>
      </c>
      <c r="B1683" s="139" t="s">
        <v>846</v>
      </c>
      <c r="C1683" s="138" t="s">
        <v>601</v>
      </c>
      <c r="D1683" s="138" t="s">
        <v>845</v>
      </c>
      <c r="E1683" s="136">
        <v>0.25</v>
      </c>
      <c r="F1683" s="137" t="s">
        <v>317</v>
      </c>
      <c r="G1683" s="216" t="s">
        <v>844</v>
      </c>
      <c r="H1683" s="216"/>
      <c r="I1683" s="205"/>
      <c r="J1683" s="160" t="s">
        <v>843</v>
      </c>
    </row>
    <row r="1684" spans="1:10" ht="39" customHeight="1" x14ac:dyDescent="0.2">
      <c r="A1684" s="140" t="s">
        <v>581</v>
      </c>
      <c r="B1684" s="139" t="s">
        <v>834</v>
      </c>
      <c r="C1684" s="138" t="s">
        <v>601</v>
      </c>
      <c r="D1684" s="138" t="s">
        <v>833</v>
      </c>
      <c r="E1684" s="136">
        <v>3.1</v>
      </c>
      <c r="F1684" s="137" t="s">
        <v>194</v>
      </c>
      <c r="G1684" s="216" t="s">
        <v>832</v>
      </c>
      <c r="H1684" s="216"/>
      <c r="I1684" s="205"/>
      <c r="J1684" s="160" t="s">
        <v>831</v>
      </c>
    </row>
    <row r="1685" spans="1:10" ht="26.1" customHeight="1" x14ac:dyDescent="0.2">
      <c r="A1685" s="140" t="s">
        <v>581</v>
      </c>
      <c r="B1685" s="139" t="s">
        <v>850</v>
      </c>
      <c r="C1685" s="138" t="s">
        <v>601</v>
      </c>
      <c r="D1685" s="138" t="s">
        <v>849</v>
      </c>
      <c r="E1685" s="136">
        <v>9.42</v>
      </c>
      <c r="F1685" s="137" t="s">
        <v>194</v>
      </c>
      <c r="G1685" s="216" t="s">
        <v>848</v>
      </c>
      <c r="H1685" s="216"/>
      <c r="I1685" s="205"/>
      <c r="J1685" s="160" t="s">
        <v>926</v>
      </c>
    </row>
    <row r="1686" spans="1:10" ht="26.1" customHeight="1" x14ac:dyDescent="0.2">
      <c r="A1686" s="140" t="s">
        <v>581</v>
      </c>
      <c r="B1686" s="139" t="s">
        <v>830</v>
      </c>
      <c r="C1686" s="138" t="s">
        <v>601</v>
      </c>
      <c r="D1686" s="138" t="s">
        <v>829</v>
      </c>
      <c r="E1686" s="136">
        <v>0.15</v>
      </c>
      <c r="F1686" s="137" t="s">
        <v>317</v>
      </c>
      <c r="G1686" s="216" t="s">
        <v>828</v>
      </c>
      <c r="H1686" s="216"/>
      <c r="I1686" s="205"/>
      <c r="J1686" s="160" t="s">
        <v>925</v>
      </c>
    </row>
    <row r="1687" spans="1:10" ht="26.1" customHeight="1" x14ac:dyDescent="0.2">
      <c r="A1687" s="140" t="s">
        <v>581</v>
      </c>
      <c r="B1687" s="139" t="s">
        <v>842</v>
      </c>
      <c r="C1687" s="138" t="s">
        <v>601</v>
      </c>
      <c r="D1687" s="138" t="s">
        <v>841</v>
      </c>
      <c r="E1687" s="136">
        <v>0.06</v>
      </c>
      <c r="F1687" s="137" t="s">
        <v>317</v>
      </c>
      <c r="G1687" s="216" t="s">
        <v>840</v>
      </c>
      <c r="H1687" s="216"/>
      <c r="I1687" s="205"/>
      <c r="J1687" s="160" t="s">
        <v>839</v>
      </c>
    </row>
    <row r="1688" spans="1:10" ht="20.100000000000001" customHeight="1" x14ac:dyDescent="0.2">
      <c r="A1688" s="213"/>
      <c r="B1688" s="214"/>
      <c r="C1688" s="214"/>
      <c r="D1688" s="214"/>
      <c r="E1688" s="214"/>
      <c r="F1688" s="214" t="s">
        <v>826</v>
      </c>
      <c r="G1688" s="214"/>
      <c r="H1688" s="214"/>
      <c r="I1688" s="214"/>
      <c r="J1688" s="156">
        <v>1672.8886</v>
      </c>
    </row>
    <row r="1689" spans="1:10" x14ac:dyDescent="0.2">
      <c r="A1689" s="126"/>
      <c r="B1689" s="124"/>
      <c r="C1689" s="124"/>
      <c r="D1689" s="124"/>
      <c r="E1689" s="124" t="s">
        <v>553</v>
      </c>
      <c r="F1689" s="125">
        <v>0</v>
      </c>
      <c r="G1689" s="124" t="s">
        <v>552</v>
      </c>
      <c r="H1689" s="125">
        <v>609.27</v>
      </c>
      <c r="I1689" s="124" t="s">
        <v>551</v>
      </c>
      <c r="J1689" s="123">
        <v>609.27024509229489</v>
      </c>
    </row>
    <row r="1690" spans="1:10" ht="15" thickBot="1" x14ac:dyDescent="0.25">
      <c r="A1690" s="126"/>
      <c r="B1690" s="124"/>
      <c r="C1690" s="124"/>
      <c r="D1690" s="124"/>
      <c r="E1690" s="124" t="s">
        <v>550</v>
      </c>
      <c r="F1690" s="125">
        <v>475.99</v>
      </c>
      <c r="G1690" s="124"/>
      <c r="H1690" s="202" t="s">
        <v>549</v>
      </c>
      <c r="I1690" s="202"/>
      <c r="J1690" s="123">
        <v>2228.64</v>
      </c>
    </row>
    <row r="1691" spans="1:10" ht="0.95" customHeight="1" thickTop="1" x14ac:dyDescent="0.2">
      <c r="A1691" s="155"/>
      <c r="B1691" s="154"/>
      <c r="C1691" s="154"/>
      <c r="D1691" s="154"/>
      <c r="E1691" s="154"/>
      <c r="F1691" s="154"/>
      <c r="G1691" s="154"/>
      <c r="H1691" s="154"/>
      <c r="I1691" s="154"/>
      <c r="J1691" s="153"/>
    </row>
    <row r="1692" spans="1:10" ht="18" customHeight="1" x14ac:dyDescent="0.2">
      <c r="A1692" s="152" t="s">
        <v>1042</v>
      </c>
      <c r="B1692" s="149" t="s">
        <v>588</v>
      </c>
      <c r="C1692" s="151" t="s">
        <v>587</v>
      </c>
      <c r="D1692" s="151" t="s">
        <v>151</v>
      </c>
      <c r="E1692" s="203" t="s">
        <v>586</v>
      </c>
      <c r="F1692" s="203"/>
      <c r="G1692" s="150" t="s">
        <v>585</v>
      </c>
      <c r="H1692" s="149" t="s">
        <v>584</v>
      </c>
      <c r="I1692" s="149" t="s">
        <v>583</v>
      </c>
      <c r="J1692" s="148" t="s">
        <v>582</v>
      </c>
    </row>
    <row r="1693" spans="1:10" ht="39" customHeight="1" x14ac:dyDescent="0.2">
      <c r="A1693" s="147" t="s">
        <v>581</v>
      </c>
      <c r="B1693" s="146" t="s">
        <v>1041</v>
      </c>
      <c r="C1693" s="145" t="s">
        <v>556</v>
      </c>
      <c r="D1693" s="145" t="s">
        <v>314</v>
      </c>
      <c r="E1693" s="204" t="s">
        <v>695</v>
      </c>
      <c r="F1693" s="204"/>
      <c r="G1693" s="144" t="s">
        <v>246</v>
      </c>
      <c r="H1693" s="143">
        <v>1</v>
      </c>
      <c r="I1693" s="142">
        <v>1658.11</v>
      </c>
      <c r="J1693" s="141">
        <v>1658.11</v>
      </c>
    </row>
    <row r="1694" spans="1:10" ht="24" customHeight="1" x14ac:dyDescent="0.2">
      <c r="A1694" s="140" t="s">
        <v>569</v>
      </c>
      <c r="B1694" s="139" t="s">
        <v>676</v>
      </c>
      <c r="C1694" s="138" t="s">
        <v>556</v>
      </c>
      <c r="D1694" s="138" t="s">
        <v>675</v>
      </c>
      <c r="E1694" s="205" t="s">
        <v>566</v>
      </c>
      <c r="F1694" s="205"/>
      <c r="G1694" s="137" t="s">
        <v>565</v>
      </c>
      <c r="H1694" s="136">
        <v>15.9336</v>
      </c>
      <c r="I1694" s="135">
        <v>25.57</v>
      </c>
      <c r="J1694" s="134">
        <v>407.42</v>
      </c>
    </row>
    <row r="1695" spans="1:10" ht="26.1" customHeight="1" x14ac:dyDescent="0.2">
      <c r="A1695" s="140" t="s">
        <v>569</v>
      </c>
      <c r="B1695" s="139" t="s">
        <v>863</v>
      </c>
      <c r="C1695" s="138" t="s">
        <v>556</v>
      </c>
      <c r="D1695" s="138" t="s">
        <v>862</v>
      </c>
      <c r="E1695" s="205" t="s">
        <v>679</v>
      </c>
      <c r="F1695" s="205"/>
      <c r="G1695" s="137" t="s">
        <v>317</v>
      </c>
      <c r="H1695" s="136">
        <v>4.4600000000000001E-2</v>
      </c>
      <c r="I1695" s="135">
        <v>1318.46</v>
      </c>
      <c r="J1695" s="134">
        <v>58.8</v>
      </c>
    </row>
    <row r="1696" spans="1:10" ht="26.1" customHeight="1" x14ac:dyDescent="0.2">
      <c r="A1696" s="140" t="s">
        <v>569</v>
      </c>
      <c r="B1696" s="139" t="s">
        <v>869</v>
      </c>
      <c r="C1696" s="138" t="s">
        <v>556</v>
      </c>
      <c r="D1696" s="138" t="s">
        <v>868</v>
      </c>
      <c r="E1696" s="205" t="s">
        <v>679</v>
      </c>
      <c r="F1696" s="205"/>
      <c r="G1696" s="137" t="s">
        <v>260</v>
      </c>
      <c r="H1696" s="136">
        <v>1.7892999999999999</v>
      </c>
      <c r="I1696" s="135">
        <v>11.13</v>
      </c>
      <c r="J1696" s="134">
        <v>19.91</v>
      </c>
    </row>
    <row r="1697" spans="1:10" ht="39" customHeight="1" x14ac:dyDescent="0.2">
      <c r="A1697" s="140" t="s">
        <v>569</v>
      </c>
      <c r="B1697" s="139" t="s">
        <v>871</v>
      </c>
      <c r="C1697" s="138" t="s">
        <v>556</v>
      </c>
      <c r="D1697" s="138" t="s">
        <v>870</v>
      </c>
      <c r="E1697" s="205" t="s">
        <v>566</v>
      </c>
      <c r="F1697" s="205"/>
      <c r="G1697" s="137" t="s">
        <v>317</v>
      </c>
      <c r="H1697" s="136">
        <v>4.87E-2</v>
      </c>
      <c r="I1697" s="135">
        <v>632.84</v>
      </c>
      <c r="J1697" s="134">
        <v>30.81</v>
      </c>
    </row>
    <row r="1698" spans="1:10" ht="26.1" customHeight="1" x14ac:dyDescent="0.2">
      <c r="A1698" s="140" t="s">
        <v>569</v>
      </c>
      <c r="B1698" s="139" t="s">
        <v>873</v>
      </c>
      <c r="C1698" s="138" t="s">
        <v>556</v>
      </c>
      <c r="D1698" s="138" t="s">
        <v>872</v>
      </c>
      <c r="E1698" s="205" t="s">
        <v>679</v>
      </c>
      <c r="F1698" s="205"/>
      <c r="G1698" s="137" t="s">
        <v>260</v>
      </c>
      <c r="H1698" s="136">
        <v>1.9743999999999999</v>
      </c>
      <c r="I1698" s="135">
        <v>11.64</v>
      </c>
      <c r="J1698" s="134">
        <v>22.98</v>
      </c>
    </row>
    <row r="1699" spans="1:10" ht="39" customHeight="1" x14ac:dyDescent="0.2">
      <c r="A1699" s="140" t="s">
        <v>569</v>
      </c>
      <c r="B1699" s="139" t="s">
        <v>865</v>
      </c>
      <c r="C1699" s="138" t="s">
        <v>556</v>
      </c>
      <c r="D1699" s="138" t="s">
        <v>864</v>
      </c>
      <c r="E1699" s="205" t="s">
        <v>566</v>
      </c>
      <c r="F1699" s="205"/>
      <c r="G1699" s="137" t="s">
        <v>317</v>
      </c>
      <c r="H1699" s="136">
        <v>0.40629999999999999</v>
      </c>
      <c r="I1699" s="135">
        <v>779.3</v>
      </c>
      <c r="J1699" s="134">
        <v>316.62</v>
      </c>
    </row>
    <row r="1700" spans="1:10" ht="24" customHeight="1" x14ac:dyDescent="0.2">
      <c r="A1700" s="140" t="s">
        <v>569</v>
      </c>
      <c r="B1700" s="139" t="s">
        <v>575</v>
      </c>
      <c r="C1700" s="138" t="s">
        <v>556</v>
      </c>
      <c r="D1700" s="138" t="s">
        <v>574</v>
      </c>
      <c r="E1700" s="205" t="s">
        <v>566</v>
      </c>
      <c r="F1700" s="205"/>
      <c r="G1700" s="137" t="s">
        <v>565</v>
      </c>
      <c r="H1700" s="136">
        <v>12.519299999999999</v>
      </c>
      <c r="I1700" s="135">
        <v>20.57</v>
      </c>
      <c r="J1700" s="134">
        <v>257.52</v>
      </c>
    </row>
    <row r="1701" spans="1:10" ht="26.1" customHeight="1" x14ac:dyDescent="0.2">
      <c r="A1701" s="140" t="s">
        <v>569</v>
      </c>
      <c r="B1701" s="139" t="s">
        <v>867</v>
      </c>
      <c r="C1701" s="138" t="s">
        <v>556</v>
      </c>
      <c r="D1701" s="138" t="s">
        <v>866</v>
      </c>
      <c r="E1701" s="205" t="s">
        <v>679</v>
      </c>
      <c r="F1701" s="205"/>
      <c r="G1701" s="137" t="s">
        <v>317</v>
      </c>
      <c r="H1701" s="136">
        <v>5.9799999999999999E-2</v>
      </c>
      <c r="I1701" s="135">
        <v>1353.13</v>
      </c>
      <c r="J1701" s="134">
        <v>80.91</v>
      </c>
    </row>
    <row r="1702" spans="1:10" ht="26.1" customHeight="1" x14ac:dyDescent="0.2">
      <c r="A1702" s="133" t="s">
        <v>558</v>
      </c>
      <c r="B1702" s="132" t="s">
        <v>861</v>
      </c>
      <c r="C1702" s="131" t="s">
        <v>556</v>
      </c>
      <c r="D1702" s="131" t="s">
        <v>860</v>
      </c>
      <c r="E1702" s="206" t="s">
        <v>554</v>
      </c>
      <c r="F1702" s="206"/>
      <c r="G1702" s="130" t="s">
        <v>218</v>
      </c>
      <c r="H1702" s="129">
        <v>15.225</v>
      </c>
      <c r="I1702" s="128">
        <v>3.69</v>
      </c>
      <c r="J1702" s="127">
        <v>56.18</v>
      </c>
    </row>
    <row r="1703" spans="1:10" ht="26.1" customHeight="1" x14ac:dyDescent="0.2">
      <c r="A1703" s="133" t="s">
        <v>558</v>
      </c>
      <c r="B1703" s="132" t="s">
        <v>859</v>
      </c>
      <c r="C1703" s="131" t="s">
        <v>556</v>
      </c>
      <c r="D1703" s="131" t="s">
        <v>858</v>
      </c>
      <c r="E1703" s="206" t="s">
        <v>554</v>
      </c>
      <c r="F1703" s="206"/>
      <c r="G1703" s="130" t="s">
        <v>218</v>
      </c>
      <c r="H1703" s="129">
        <v>68.512500000000003</v>
      </c>
      <c r="I1703" s="128">
        <v>5.94</v>
      </c>
      <c r="J1703" s="127">
        <v>406.96</v>
      </c>
    </row>
    <row r="1704" spans="1:10" x14ac:dyDescent="0.2">
      <c r="A1704" s="126"/>
      <c r="B1704" s="124"/>
      <c r="C1704" s="124"/>
      <c r="D1704" s="124"/>
      <c r="E1704" s="124" t="s">
        <v>553</v>
      </c>
      <c r="F1704" s="125">
        <v>499.24</v>
      </c>
      <c r="G1704" s="124" t="s">
        <v>552</v>
      </c>
      <c r="H1704" s="125">
        <v>0</v>
      </c>
      <c r="I1704" s="124" t="s">
        <v>551</v>
      </c>
      <c r="J1704" s="123">
        <v>499.24</v>
      </c>
    </row>
    <row r="1705" spans="1:10" ht="15" thickBot="1" x14ac:dyDescent="0.25">
      <c r="A1705" s="126"/>
      <c r="B1705" s="124"/>
      <c r="C1705" s="124"/>
      <c r="D1705" s="124"/>
      <c r="E1705" s="124" t="s">
        <v>550</v>
      </c>
      <c r="F1705" s="125">
        <v>471.23</v>
      </c>
      <c r="G1705" s="124"/>
      <c r="H1705" s="202" t="s">
        <v>549</v>
      </c>
      <c r="I1705" s="202"/>
      <c r="J1705" s="123">
        <v>2129.34</v>
      </c>
    </row>
    <row r="1706" spans="1:10" ht="0.95" customHeight="1" thickTop="1" x14ac:dyDescent="0.2">
      <c r="A1706" s="155"/>
      <c r="B1706" s="154"/>
      <c r="C1706" s="154"/>
      <c r="D1706" s="154"/>
      <c r="E1706" s="154"/>
      <c r="F1706" s="154"/>
      <c r="G1706" s="154"/>
      <c r="H1706" s="154"/>
      <c r="I1706" s="154"/>
      <c r="J1706" s="153"/>
    </row>
    <row r="1707" spans="1:10" ht="18" customHeight="1" x14ac:dyDescent="0.2">
      <c r="A1707" s="152" t="s">
        <v>1040</v>
      </c>
      <c r="B1707" s="149" t="s">
        <v>588</v>
      </c>
      <c r="C1707" s="151" t="s">
        <v>587</v>
      </c>
      <c r="D1707" s="151" t="s">
        <v>151</v>
      </c>
      <c r="E1707" s="203" t="s">
        <v>586</v>
      </c>
      <c r="F1707" s="203"/>
      <c r="G1707" s="150" t="s">
        <v>585</v>
      </c>
      <c r="H1707" s="149" t="s">
        <v>584</v>
      </c>
      <c r="I1707" s="149" t="s">
        <v>583</v>
      </c>
      <c r="J1707" s="148" t="s">
        <v>582</v>
      </c>
    </row>
    <row r="1708" spans="1:10" ht="24" customHeight="1" x14ac:dyDescent="0.2">
      <c r="A1708" s="147" t="s">
        <v>581</v>
      </c>
      <c r="B1708" s="146" t="s">
        <v>1039</v>
      </c>
      <c r="C1708" s="145" t="s">
        <v>601</v>
      </c>
      <c r="D1708" s="145" t="s">
        <v>316</v>
      </c>
      <c r="E1708" s="204" t="s">
        <v>8</v>
      </c>
      <c r="F1708" s="204"/>
      <c r="G1708" s="144" t="s">
        <v>317</v>
      </c>
      <c r="H1708" s="143">
        <v>1</v>
      </c>
      <c r="I1708" s="142">
        <v>196</v>
      </c>
      <c r="J1708" s="141">
        <v>196</v>
      </c>
    </row>
    <row r="1709" spans="1:10" ht="15" customHeight="1" x14ac:dyDescent="0.2">
      <c r="A1709" s="217" t="s">
        <v>609</v>
      </c>
      <c r="B1709" s="215" t="s">
        <v>588</v>
      </c>
      <c r="C1709" s="203" t="s">
        <v>587</v>
      </c>
      <c r="D1709" s="203" t="s">
        <v>608</v>
      </c>
      <c r="E1709" s="215" t="s">
        <v>186</v>
      </c>
      <c r="F1709" s="218" t="s">
        <v>607</v>
      </c>
      <c r="G1709" s="215"/>
      <c r="H1709" s="218" t="s">
        <v>606</v>
      </c>
      <c r="I1709" s="215"/>
      <c r="J1709" s="219" t="s">
        <v>605</v>
      </c>
    </row>
    <row r="1710" spans="1:10" ht="15" customHeight="1" x14ac:dyDescent="0.2">
      <c r="A1710" s="220"/>
      <c r="B1710" s="215"/>
      <c r="C1710" s="215"/>
      <c r="D1710" s="215"/>
      <c r="E1710" s="215"/>
      <c r="F1710" s="149" t="s">
        <v>604</v>
      </c>
      <c r="G1710" s="149" t="s">
        <v>603</v>
      </c>
      <c r="H1710" s="149" t="s">
        <v>604</v>
      </c>
      <c r="I1710" s="149" t="s">
        <v>603</v>
      </c>
      <c r="J1710" s="219"/>
    </row>
    <row r="1711" spans="1:10" ht="24" customHeight="1" x14ac:dyDescent="0.2">
      <c r="A1711" s="133" t="s">
        <v>558</v>
      </c>
      <c r="B1711" s="132" t="s">
        <v>1038</v>
      </c>
      <c r="C1711" s="131" t="s">
        <v>601</v>
      </c>
      <c r="D1711" s="131" t="s">
        <v>1037</v>
      </c>
      <c r="E1711" s="129">
        <v>1</v>
      </c>
      <c r="F1711" s="128">
        <v>1</v>
      </c>
      <c r="G1711" s="128">
        <v>0</v>
      </c>
      <c r="H1711" s="158">
        <v>285.27980000000002</v>
      </c>
      <c r="I1711" s="158">
        <v>123.76739999999999</v>
      </c>
      <c r="J1711" s="157">
        <v>285.27980000000002</v>
      </c>
    </row>
    <row r="1712" spans="1:10" ht="20.100000000000001" customHeight="1" x14ac:dyDescent="0.2">
      <c r="A1712" s="213"/>
      <c r="B1712" s="214"/>
      <c r="C1712" s="214"/>
      <c r="D1712" s="214"/>
      <c r="E1712" s="214"/>
      <c r="F1712" s="214" t="s">
        <v>599</v>
      </c>
      <c r="G1712" s="214"/>
      <c r="H1712" s="214"/>
      <c r="I1712" s="214"/>
      <c r="J1712" s="156">
        <v>285.27980000000002</v>
      </c>
    </row>
    <row r="1713" spans="1:10" ht="20.100000000000001" customHeight="1" x14ac:dyDescent="0.2">
      <c r="A1713" s="152" t="s">
        <v>660</v>
      </c>
      <c r="B1713" s="149" t="s">
        <v>588</v>
      </c>
      <c r="C1713" s="151" t="s">
        <v>587</v>
      </c>
      <c r="D1713" s="151" t="s">
        <v>659</v>
      </c>
      <c r="E1713" s="149" t="s">
        <v>186</v>
      </c>
      <c r="F1713" s="215" t="s">
        <v>606</v>
      </c>
      <c r="G1713" s="215"/>
      <c r="H1713" s="215"/>
      <c r="I1713" s="215"/>
      <c r="J1713" s="148" t="s">
        <v>605</v>
      </c>
    </row>
    <row r="1714" spans="1:10" ht="24" customHeight="1" x14ac:dyDescent="0.2">
      <c r="A1714" s="133" t="s">
        <v>558</v>
      </c>
      <c r="B1714" s="132" t="s">
        <v>658</v>
      </c>
      <c r="C1714" s="131" t="s">
        <v>601</v>
      </c>
      <c r="D1714" s="131" t="s">
        <v>657</v>
      </c>
      <c r="E1714" s="129">
        <v>1</v>
      </c>
      <c r="F1714" s="131"/>
      <c r="G1714" s="131"/>
      <c r="H1714" s="131"/>
      <c r="I1714" s="158" t="s">
        <v>656</v>
      </c>
      <c r="J1714" s="157" t="s">
        <v>656</v>
      </c>
    </row>
    <row r="1715" spans="1:10" ht="20.100000000000001" customHeight="1" x14ac:dyDescent="0.2">
      <c r="A1715" s="213"/>
      <c r="B1715" s="214"/>
      <c r="C1715" s="214"/>
      <c r="D1715" s="214"/>
      <c r="E1715" s="214"/>
      <c r="F1715" s="214" t="s">
        <v>654</v>
      </c>
      <c r="G1715" s="214"/>
      <c r="H1715" s="214"/>
      <c r="I1715" s="214"/>
      <c r="J1715" s="159">
        <v>0</v>
      </c>
    </row>
    <row r="1716" spans="1:10" ht="20.100000000000001" customHeight="1" x14ac:dyDescent="0.2">
      <c r="A1716" s="213"/>
      <c r="B1716" s="214"/>
      <c r="C1716" s="214"/>
      <c r="D1716" s="214"/>
      <c r="E1716" s="214"/>
      <c r="F1716" s="214" t="s">
        <v>653</v>
      </c>
      <c r="G1716" s="214"/>
      <c r="H1716" s="214"/>
      <c r="I1716" s="214"/>
      <c r="J1716" s="156">
        <v>19.689399999999999</v>
      </c>
    </row>
    <row r="1717" spans="1:10" ht="20.100000000000001" customHeight="1" x14ac:dyDescent="0.2">
      <c r="A1717" s="213"/>
      <c r="B1717" s="214"/>
      <c r="C1717" s="214"/>
      <c r="D1717" s="214"/>
      <c r="E1717" s="214"/>
      <c r="F1717" s="214" t="s">
        <v>598</v>
      </c>
      <c r="G1717" s="214"/>
      <c r="H1717" s="214"/>
      <c r="I1717" s="214"/>
      <c r="J1717" s="156">
        <v>304.9692</v>
      </c>
    </row>
    <row r="1718" spans="1:10" ht="20.100000000000001" customHeight="1" x14ac:dyDescent="0.2">
      <c r="A1718" s="213"/>
      <c r="B1718" s="214"/>
      <c r="C1718" s="214"/>
      <c r="D1718" s="214"/>
      <c r="E1718" s="214"/>
      <c r="F1718" s="214" t="s">
        <v>597</v>
      </c>
      <c r="G1718" s="214"/>
      <c r="H1718" s="214"/>
      <c r="I1718" s="214"/>
      <c r="J1718" s="156">
        <v>223.63</v>
      </c>
    </row>
    <row r="1719" spans="1:10" ht="20.100000000000001" customHeight="1" x14ac:dyDescent="0.2">
      <c r="A1719" s="213"/>
      <c r="B1719" s="214"/>
      <c r="C1719" s="214"/>
      <c r="D1719" s="214"/>
      <c r="E1719" s="214"/>
      <c r="F1719" s="214" t="s">
        <v>596</v>
      </c>
      <c r="G1719" s="214"/>
      <c r="H1719" s="214"/>
      <c r="I1719" s="214"/>
      <c r="J1719" s="156">
        <v>1.3636999999999999</v>
      </c>
    </row>
    <row r="1720" spans="1:10" ht="20.100000000000001" customHeight="1" x14ac:dyDescent="0.2">
      <c r="A1720" s="213"/>
      <c r="B1720" s="214"/>
      <c r="C1720" s="214"/>
      <c r="D1720" s="214"/>
      <c r="E1720" s="214"/>
      <c r="F1720" s="214" t="s">
        <v>595</v>
      </c>
      <c r="G1720" s="214"/>
      <c r="H1720" s="214"/>
      <c r="I1720" s="214"/>
      <c r="J1720" s="156">
        <v>0</v>
      </c>
    </row>
    <row r="1721" spans="1:10" ht="20.100000000000001" customHeight="1" x14ac:dyDescent="0.2">
      <c r="A1721" s="213"/>
      <c r="B1721" s="214"/>
      <c r="C1721" s="214"/>
      <c r="D1721" s="214"/>
      <c r="E1721" s="214"/>
      <c r="F1721" s="214" t="s">
        <v>594</v>
      </c>
      <c r="G1721" s="214"/>
      <c r="H1721" s="214"/>
      <c r="I1721" s="214"/>
      <c r="J1721" s="156">
        <v>0</v>
      </c>
    </row>
    <row r="1722" spans="1:10" ht="20.100000000000001" customHeight="1" x14ac:dyDescent="0.2">
      <c r="A1722" s="217" t="s">
        <v>652</v>
      </c>
      <c r="B1722" s="215" t="s">
        <v>588</v>
      </c>
      <c r="C1722" s="203" t="s">
        <v>587</v>
      </c>
      <c r="D1722" s="203" t="s">
        <v>651</v>
      </c>
      <c r="E1722" s="215" t="s">
        <v>186</v>
      </c>
      <c r="F1722" s="149" t="s">
        <v>185</v>
      </c>
      <c r="G1722" s="149" t="s">
        <v>650</v>
      </c>
      <c r="H1722" s="149"/>
      <c r="I1722" s="149"/>
      <c r="J1722" s="148" t="s">
        <v>606</v>
      </c>
    </row>
    <row r="1723" spans="1:10" ht="24" customHeight="1" x14ac:dyDescent="0.2">
      <c r="A1723" s="133" t="s">
        <v>558</v>
      </c>
      <c r="B1723" s="132" t="s">
        <v>1036</v>
      </c>
      <c r="C1723" s="131" t="s">
        <v>601</v>
      </c>
      <c r="D1723" s="131" t="s">
        <v>1033</v>
      </c>
      <c r="E1723" s="129">
        <v>1</v>
      </c>
      <c r="F1723" s="130" t="s">
        <v>317</v>
      </c>
      <c r="G1723" s="221" t="s">
        <v>1035</v>
      </c>
      <c r="H1723" s="221"/>
      <c r="I1723" s="206"/>
      <c r="J1723" s="157" t="s">
        <v>1035</v>
      </c>
    </row>
    <row r="1724" spans="1:10" ht="20.100000000000001" customHeight="1" x14ac:dyDescent="0.2">
      <c r="A1724" s="213"/>
      <c r="B1724" s="214"/>
      <c r="C1724" s="214"/>
      <c r="D1724" s="214"/>
      <c r="E1724" s="214"/>
      <c r="F1724" s="214" t="s">
        <v>645</v>
      </c>
      <c r="G1724" s="214"/>
      <c r="H1724" s="214"/>
      <c r="I1724" s="214"/>
      <c r="J1724" s="156">
        <v>192.0702</v>
      </c>
    </row>
    <row r="1725" spans="1:10" ht="20.100000000000001" customHeight="1" x14ac:dyDescent="0.2">
      <c r="A1725" s="152" t="s">
        <v>813</v>
      </c>
      <c r="B1725" s="149" t="s">
        <v>812</v>
      </c>
      <c r="C1725" s="151" t="s">
        <v>587</v>
      </c>
      <c r="D1725" s="151" t="s">
        <v>151</v>
      </c>
      <c r="E1725" s="149" t="s">
        <v>811</v>
      </c>
      <c r="F1725" s="149" t="s">
        <v>186</v>
      </c>
      <c r="G1725" s="150" t="s">
        <v>185</v>
      </c>
      <c r="H1725" s="215" t="s">
        <v>650</v>
      </c>
      <c r="I1725" s="215"/>
      <c r="J1725" s="148" t="s">
        <v>606</v>
      </c>
    </row>
    <row r="1726" spans="1:10" ht="39" customHeight="1" x14ac:dyDescent="0.2">
      <c r="A1726" s="140" t="s">
        <v>581</v>
      </c>
      <c r="B1726" s="139" t="s">
        <v>810</v>
      </c>
      <c r="C1726" s="138" t="s">
        <v>601</v>
      </c>
      <c r="D1726" s="138" t="s">
        <v>809</v>
      </c>
      <c r="E1726" s="139" t="s">
        <v>1034</v>
      </c>
      <c r="F1726" s="136">
        <v>1.5</v>
      </c>
      <c r="G1726" s="137" t="s">
        <v>647</v>
      </c>
      <c r="H1726" s="216">
        <v>1.71</v>
      </c>
      <c r="I1726" s="205"/>
      <c r="J1726" s="160">
        <v>2.5649999999999999</v>
      </c>
    </row>
    <row r="1727" spans="1:10" ht="20.100000000000001" customHeight="1" x14ac:dyDescent="0.2">
      <c r="A1727" s="213"/>
      <c r="B1727" s="214"/>
      <c r="C1727" s="214"/>
      <c r="D1727" s="214"/>
      <c r="E1727" s="214"/>
      <c r="F1727" s="214" t="s">
        <v>808</v>
      </c>
      <c r="G1727" s="214"/>
      <c r="H1727" s="214"/>
      <c r="I1727" s="214"/>
      <c r="J1727" s="156">
        <v>2.5649999999999999</v>
      </c>
    </row>
    <row r="1728" spans="1:10" ht="20.100000000000001" customHeight="1" x14ac:dyDescent="0.2">
      <c r="A1728" s="152" t="s">
        <v>807</v>
      </c>
      <c r="B1728" s="149" t="s">
        <v>806</v>
      </c>
      <c r="C1728" s="151" t="s">
        <v>587</v>
      </c>
      <c r="D1728" s="151" t="s">
        <v>151</v>
      </c>
      <c r="E1728" s="149" t="s">
        <v>186</v>
      </c>
      <c r="F1728" s="215" t="s">
        <v>805</v>
      </c>
      <c r="G1728" s="218"/>
      <c r="H1728" s="215"/>
      <c r="I1728" s="215"/>
      <c r="J1728" s="148" t="s">
        <v>606</v>
      </c>
    </row>
    <row r="1729" spans="1:10" ht="20.100000000000001" customHeight="1" x14ac:dyDescent="0.2">
      <c r="A1729" s="162"/>
      <c r="B1729" s="150"/>
      <c r="C1729" s="150"/>
      <c r="D1729" s="150"/>
      <c r="E1729" s="150"/>
      <c r="F1729" s="150" t="s">
        <v>804</v>
      </c>
      <c r="G1729" s="150" t="s">
        <v>803</v>
      </c>
      <c r="H1729" s="150" t="s">
        <v>802</v>
      </c>
      <c r="I1729" s="150" t="s">
        <v>801</v>
      </c>
      <c r="J1729" s="161"/>
    </row>
    <row r="1730" spans="1:10" ht="50.1" customHeight="1" x14ac:dyDescent="0.2">
      <c r="A1730" s="140" t="s">
        <v>558</v>
      </c>
      <c r="B1730" s="139" t="s">
        <v>1034</v>
      </c>
      <c r="C1730" s="138" t="s">
        <v>601</v>
      </c>
      <c r="D1730" s="138" t="s">
        <v>1033</v>
      </c>
      <c r="E1730" s="136">
        <v>1.5</v>
      </c>
      <c r="F1730" s="139" t="s">
        <v>798</v>
      </c>
      <c r="G1730" s="139" t="s">
        <v>797</v>
      </c>
      <c r="H1730" s="139" t="s">
        <v>796</v>
      </c>
      <c r="I1730" s="139" t="s">
        <v>795</v>
      </c>
      <c r="J1730" s="160">
        <v>0</v>
      </c>
    </row>
    <row r="1731" spans="1:10" ht="20.100000000000001" customHeight="1" x14ac:dyDescent="0.2">
      <c r="A1731" s="213"/>
      <c r="B1731" s="214"/>
      <c r="C1731" s="214"/>
      <c r="D1731" s="214"/>
      <c r="E1731" s="214"/>
      <c r="F1731" s="214" t="s">
        <v>794</v>
      </c>
      <c r="G1731" s="214"/>
      <c r="H1731" s="214"/>
      <c r="I1731" s="214"/>
      <c r="J1731" s="156">
        <v>0</v>
      </c>
    </row>
    <row r="1732" spans="1:10" x14ac:dyDescent="0.2">
      <c r="A1732" s="126"/>
      <c r="B1732" s="124"/>
      <c r="C1732" s="124"/>
      <c r="D1732" s="124"/>
      <c r="E1732" s="124" t="s">
        <v>553</v>
      </c>
      <c r="F1732" s="125">
        <v>0</v>
      </c>
      <c r="G1732" s="124" t="s">
        <v>552</v>
      </c>
      <c r="H1732" s="125">
        <v>0.09</v>
      </c>
      <c r="I1732" s="124" t="s">
        <v>551</v>
      </c>
      <c r="J1732" s="123">
        <v>8.8044537852703122E-2</v>
      </c>
    </row>
    <row r="1733" spans="1:10" ht="15" thickBot="1" x14ac:dyDescent="0.25">
      <c r="A1733" s="126"/>
      <c r="B1733" s="124"/>
      <c r="C1733" s="124"/>
      <c r="D1733" s="124"/>
      <c r="E1733" s="124" t="s">
        <v>550</v>
      </c>
      <c r="F1733" s="125">
        <v>55.7</v>
      </c>
      <c r="G1733" s="124"/>
      <c r="H1733" s="202" t="s">
        <v>549</v>
      </c>
      <c r="I1733" s="202"/>
      <c r="J1733" s="123">
        <v>251.77</v>
      </c>
    </row>
    <row r="1734" spans="1:10" ht="0.95" customHeight="1" thickTop="1" x14ac:dyDescent="0.2">
      <c r="A1734" s="155"/>
      <c r="B1734" s="154"/>
      <c r="C1734" s="154"/>
      <c r="D1734" s="154"/>
      <c r="E1734" s="154"/>
      <c r="F1734" s="154"/>
      <c r="G1734" s="154"/>
      <c r="H1734" s="154"/>
      <c r="I1734" s="154"/>
      <c r="J1734" s="153"/>
    </row>
    <row r="1735" spans="1:10" ht="18" customHeight="1" x14ac:dyDescent="0.2">
      <c r="A1735" s="152" t="s">
        <v>1032</v>
      </c>
      <c r="B1735" s="149" t="s">
        <v>588</v>
      </c>
      <c r="C1735" s="151" t="s">
        <v>587</v>
      </c>
      <c r="D1735" s="151" t="s">
        <v>151</v>
      </c>
      <c r="E1735" s="203" t="s">
        <v>586</v>
      </c>
      <c r="F1735" s="203"/>
      <c r="G1735" s="150" t="s">
        <v>585</v>
      </c>
      <c r="H1735" s="149" t="s">
        <v>584</v>
      </c>
      <c r="I1735" s="149" t="s">
        <v>583</v>
      </c>
      <c r="J1735" s="148" t="s">
        <v>582</v>
      </c>
    </row>
    <row r="1736" spans="1:10" ht="39" customHeight="1" x14ac:dyDescent="0.2">
      <c r="A1736" s="147" t="s">
        <v>581</v>
      </c>
      <c r="B1736" s="146" t="s">
        <v>1031</v>
      </c>
      <c r="C1736" s="145" t="s">
        <v>556</v>
      </c>
      <c r="D1736" s="145" t="s">
        <v>319</v>
      </c>
      <c r="E1736" s="204" t="s">
        <v>1030</v>
      </c>
      <c r="F1736" s="204"/>
      <c r="G1736" s="144" t="s">
        <v>194</v>
      </c>
      <c r="H1736" s="143">
        <v>1</v>
      </c>
      <c r="I1736" s="142">
        <v>50.86</v>
      </c>
      <c r="J1736" s="141">
        <v>50.86</v>
      </c>
    </row>
    <row r="1737" spans="1:10" ht="24" customHeight="1" x14ac:dyDescent="0.2">
      <c r="A1737" s="140" t="s">
        <v>569</v>
      </c>
      <c r="B1737" s="139" t="s">
        <v>575</v>
      </c>
      <c r="C1737" s="138" t="s">
        <v>556</v>
      </c>
      <c r="D1737" s="138" t="s">
        <v>574</v>
      </c>
      <c r="E1737" s="205" t="s">
        <v>566</v>
      </c>
      <c r="F1737" s="205"/>
      <c r="G1737" s="137" t="s">
        <v>565</v>
      </c>
      <c r="H1737" s="136">
        <v>0.30009999999999998</v>
      </c>
      <c r="I1737" s="135">
        <v>20.57</v>
      </c>
      <c r="J1737" s="134">
        <v>6.17</v>
      </c>
    </row>
    <row r="1738" spans="1:10" ht="24" customHeight="1" x14ac:dyDescent="0.2">
      <c r="A1738" s="140" t="s">
        <v>569</v>
      </c>
      <c r="B1738" s="139" t="s">
        <v>709</v>
      </c>
      <c r="C1738" s="138" t="s">
        <v>556</v>
      </c>
      <c r="D1738" s="138" t="s">
        <v>708</v>
      </c>
      <c r="E1738" s="205" t="s">
        <v>566</v>
      </c>
      <c r="F1738" s="205"/>
      <c r="G1738" s="137" t="s">
        <v>565</v>
      </c>
      <c r="H1738" s="136">
        <v>0.70020000000000004</v>
      </c>
      <c r="I1738" s="135">
        <v>25.23</v>
      </c>
      <c r="J1738" s="134">
        <v>17.66</v>
      </c>
    </row>
    <row r="1739" spans="1:10" ht="39" customHeight="1" x14ac:dyDescent="0.2">
      <c r="A1739" s="133" t="s">
        <v>558</v>
      </c>
      <c r="B1739" s="132" t="s">
        <v>1029</v>
      </c>
      <c r="C1739" s="131" t="s">
        <v>556</v>
      </c>
      <c r="D1739" s="131" t="s">
        <v>1028</v>
      </c>
      <c r="E1739" s="206" t="s">
        <v>554</v>
      </c>
      <c r="F1739" s="206"/>
      <c r="G1739" s="130" t="s">
        <v>246</v>
      </c>
      <c r="H1739" s="129">
        <v>0.1467</v>
      </c>
      <c r="I1739" s="128">
        <v>31.7</v>
      </c>
      <c r="J1739" s="127">
        <v>4.6500000000000004</v>
      </c>
    </row>
    <row r="1740" spans="1:10" ht="39" customHeight="1" x14ac:dyDescent="0.2">
      <c r="A1740" s="133" t="s">
        <v>558</v>
      </c>
      <c r="B1740" s="132" t="s">
        <v>1027</v>
      </c>
      <c r="C1740" s="131" t="s">
        <v>556</v>
      </c>
      <c r="D1740" s="131" t="s">
        <v>1026</v>
      </c>
      <c r="E1740" s="206" t="s">
        <v>554</v>
      </c>
      <c r="F1740" s="206"/>
      <c r="G1740" s="130" t="s">
        <v>246</v>
      </c>
      <c r="H1740" s="129">
        <v>0.85560000000000003</v>
      </c>
      <c r="I1740" s="128">
        <v>24.75</v>
      </c>
      <c r="J1740" s="127">
        <v>21.17</v>
      </c>
    </row>
    <row r="1741" spans="1:10" ht="26.1" customHeight="1" x14ac:dyDescent="0.2">
      <c r="A1741" s="133" t="s">
        <v>558</v>
      </c>
      <c r="B1741" s="132" t="s">
        <v>1025</v>
      </c>
      <c r="C1741" s="131" t="s">
        <v>556</v>
      </c>
      <c r="D1741" s="131" t="s">
        <v>1024</v>
      </c>
      <c r="E1741" s="206" t="s">
        <v>554</v>
      </c>
      <c r="F1741" s="206"/>
      <c r="G1741" s="130" t="s">
        <v>260</v>
      </c>
      <c r="H1741" s="129">
        <v>4.2000000000000003E-2</v>
      </c>
      <c r="I1741" s="128">
        <v>17.399999999999999</v>
      </c>
      <c r="J1741" s="127">
        <v>0.73</v>
      </c>
    </row>
    <row r="1742" spans="1:10" ht="39" customHeight="1" x14ac:dyDescent="0.2">
      <c r="A1742" s="133" t="s">
        <v>558</v>
      </c>
      <c r="B1742" s="132" t="s">
        <v>1023</v>
      </c>
      <c r="C1742" s="131" t="s">
        <v>556</v>
      </c>
      <c r="D1742" s="131" t="s">
        <v>1022</v>
      </c>
      <c r="E1742" s="206" t="s">
        <v>554</v>
      </c>
      <c r="F1742" s="206"/>
      <c r="G1742" s="130" t="s">
        <v>246</v>
      </c>
      <c r="H1742" s="129">
        <v>5.4300000000000001E-2</v>
      </c>
      <c r="I1742" s="128">
        <v>8.99</v>
      </c>
      <c r="J1742" s="127">
        <v>0.48</v>
      </c>
    </row>
    <row r="1743" spans="1:10" x14ac:dyDescent="0.2">
      <c r="A1743" s="126"/>
      <c r="B1743" s="124"/>
      <c r="C1743" s="124"/>
      <c r="D1743" s="124"/>
      <c r="E1743" s="124" t="s">
        <v>553</v>
      </c>
      <c r="F1743" s="125">
        <v>16.05</v>
      </c>
      <c r="G1743" s="124" t="s">
        <v>552</v>
      </c>
      <c r="H1743" s="125">
        <v>0</v>
      </c>
      <c r="I1743" s="124" t="s">
        <v>551</v>
      </c>
      <c r="J1743" s="123">
        <v>16.05</v>
      </c>
    </row>
    <row r="1744" spans="1:10" ht="15" thickBot="1" x14ac:dyDescent="0.25">
      <c r="A1744" s="126"/>
      <c r="B1744" s="124"/>
      <c r="C1744" s="124"/>
      <c r="D1744" s="124"/>
      <c r="E1744" s="124" t="s">
        <v>550</v>
      </c>
      <c r="F1744" s="125">
        <v>14.45</v>
      </c>
      <c r="G1744" s="124"/>
      <c r="H1744" s="202" t="s">
        <v>549</v>
      </c>
      <c r="I1744" s="202"/>
      <c r="J1744" s="123">
        <v>65.31</v>
      </c>
    </row>
    <row r="1745" spans="1:10" ht="0.95" customHeight="1" thickTop="1" x14ac:dyDescent="0.2">
      <c r="A1745" s="155"/>
      <c r="B1745" s="154"/>
      <c r="C1745" s="154"/>
      <c r="D1745" s="154"/>
      <c r="E1745" s="154"/>
      <c r="F1745" s="154"/>
      <c r="G1745" s="154"/>
      <c r="H1745" s="154"/>
      <c r="I1745" s="154"/>
      <c r="J1745" s="153"/>
    </row>
    <row r="1746" spans="1:10" ht="18" customHeight="1" x14ac:dyDescent="0.2">
      <c r="A1746" s="152" t="s">
        <v>1021</v>
      </c>
      <c r="B1746" s="149" t="s">
        <v>588</v>
      </c>
      <c r="C1746" s="151" t="s">
        <v>587</v>
      </c>
      <c r="D1746" s="151" t="s">
        <v>151</v>
      </c>
      <c r="E1746" s="203" t="s">
        <v>586</v>
      </c>
      <c r="F1746" s="203"/>
      <c r="G1746" s="150" t="s">
        <v>585</v>
      </c>
      <c r="H1746" s="149" t="s">
        <v>584</v>
      </c>
      <c r="I1746" s="149" t="s">
        <v>583</v>
      </c>
      <c r="J1746" s="148" t="s">
        <v>582</v>
      </c>
    </row>
    <row r="1747" spans="1:10" ht="39" customHeight="1" x14ac:dyDescent="0.2">
      <c r="A1747" s="147" t="s">
        <v>581</v>
      </c>
      <c r="B1747" s="146" t="s">
        <v>759</v>
      </c>
      <c r="C1747" s="145" t="s">
        <v>556</v>
      </c>
      <c r="D1747" s="145" t="s">
        <v>332</v>
      </c>
      <c r="E1747" s="204" t="s">
        <v>758</v>
      </c>
      <c r="F1747" s="204"/>
      <c r="G1747" s="144" t="s">
        <v>317</v>
      </c>
      <c r="H1747" s="143">
        <v>1</v>
      </c>
      <c r="I1747" s="142">
        <v>15.02</v>
      </c>
      <c r="J1747" s="141">
        <v>15.02</v>
      </c>
    </row>
    <row r="1748" spans="1:10" ht="51.95" customHeight="1" x14ac:dyDescent="0.2">
      <c r="A1748" s="140" t="s">
        <v>569</v>
      </c>
      <c r="B1748" s="139" t="s">
        <v>757</v>
      </c>
      <c r="C1748" s="138" t="s">
        <v>556</v>
      </c>
      <c r="D1748" s="138" t="s">
        <v>756</v>
      </c>
      <c r="E1748" s="205" t="s">
        <v>642</v>
      </c>
      <c r="F1748" s="205"/>
      <c r="G1748" s="137" t="s">
        <v>317</v>
      </c>
      <c r="H1748" s="136">
        <v>1.25</v>
      </c>
      <c r="I1748" s="135">
        <v>9.0500000000000007</v>
      </c>
      <c r="J1748" s="134">
        <v>11.31</v>
      </c>
    </row>
    <row r="1749" spans="1:10" ht="39" customHeight="1" x14ac:dyDescent="0.2">
      <c r="A1749" s="140" t="s">
        <v>569</v>
      </c>
      <c r="B1749" s="139" t="s">
        <v>755</v>
      </c>
      <c r="C1749" s="138" t="s">
        <v>556</v>
      </c>
      <c r="D1749" s="138" t="s">
        <v>754</v>
      </c>
      <c r="E1749" s="205" t="s">
        <v>571</v>
      </c>
      <c r="F1749" s="205"/>
      <c r="G1749" s="137" t="s">
        <v>570</v>
      </c>
      <c r="H1749" s="136">
        <v>7.9000000000000008E-3</v>
      </c>
      <c r="I1749" s="135">
        <v>268.67</v>
      </c>
      <c r="J1749" s="134">
        <v>2.12</v>
      </c>
    </row>
    <row r="1750" spans="1:10" ht="39" customHeight="1" x14ac:dyDescent="0.2">
      <c r="A1750" s="140" t="s">
        <v>569</v>
      </c>
      <c r="B1750" s="139" t="s">
        <v>753</v>
      </c>
      <c r="C1750" s="138" t="s">
        <v>556</v>
      </c>
      <c r="D1750" s="138" t="s">
        <v>752</v>
      </c>
      <c r="E1750" s="205" t="s">
        <v>571</v>
      </c>
      <c r="F1750" s="205"/>
      <c r="G1750" s="137" t="s">
        <v>576</v>
      </c>
      <c r="H1750" s="136">
        <v>1.34E-2</v>
      </c>
      <c r="I1750" s="135">
        <v>87.26</v>
      </c>
      <c r="J1750" s="134">
        <v>1.1599999999999999</v>
      </c>
    </row>
    <row r="1751" spans="1:10" ht="24" customHeight="1" x14ac:dyDescent="0.2">
      <c r="A1751" s="140" t="s">
        <v>569</v>
      </c>
      <c r="B1751" s="139" t="s">
        <v>575</v>
      </c>
      <c r="C1751" s="138" t="s">
        <v>556</v>
      </c>
      <c r="D1751" s="138" t="s">
        <v>574</v>
      </c>
      <c r="E1751" s="205" t="s">
        <v>566</v>
      </c>
      <c r="F1751" s="205"/>
      <c r="G1751" s="137" t="s">
        <v>565</v>
      </c>
      <c r="H1751" s="136">
        <v>2.1299999999999999E-2</v>
      </c>
      <c r="I1751" s="135">
        <v>20.57</v>
      </c>
      <c r="J1751" s="134">
        <v>0.43</v>
      </c>
    </row>
    <row r="1752" spans="1:10" x14ac:dyDescent="0.2">
      <c r="A1752" s="126"/>
      <c r="B1752" s="124"/>
      <c r="C1752" s="124"/>
      <c r="D1752" s="124"/>
      <c r="E1752" s="124" t="s">
        <v>553</v>
      </c>
      <c r="F1752" s="125">
        <v>1.82</v>
      </c>
      <c r="G1752" s="124" t="s">
        <v>552</v>
      </c>
      <c r="H1752" s="125">
        <v>0</v>
      </c>
      <c r="I1752" s="124" t="s">
        <v>551</v>
      </c>
      <c r="J1752" s="123">
        <v>1.82</v>
      </c>
    </row>
    <row r="1753" spans="1:10" ht="15" thickBot="1" x14ac:dyDescent="0.25">
      <c r="A1753" s="126"/>
      <c r="B1753" s="124"/>
      <c r="C1753" s="124"/>
      <c r="D1753" s="124"/>
      <c r="E1753" s="124" t="s">
        <v>550</v>
      </c>
      <c r="F1753" s="125">
        <v>4.26</v>
      </c>
      <c r="G1753" s="124"/>
      <c r="H1753" s="202" t="s">
        <v>549</v>
      </c>
      <c r="I1753" s="202"/>
      <c r="J1753" s="123">
        <v>19.29</v>
      </c>
    </row>
    <row r="1754" spans="1:10" ht="0.95" customHeight="1" thickTop="1" x14ac:dyDescent="0.2">
      <c r="A1754" s="155"/>
      <c r="B1754" s="154"/>
      <c r="C1754" s="154"/>
      <c r="D1754" s="154"/>
      <c r="E1754" s="154"/>
      <c r="F1754" s="154"/>
      <c r="G1754" s="154"/>
      <c r="H1754" s="154"/>
      <c r="I1754" s="154"/>
      <c r="J1754" s="153"/>
    </row>
    <row r="1755" spans="1:10" ht="18" customHeight="1" x14ac:dyDescent="0.2">
      <c r="A1755" s="152" t="s">
        <v>1020</v>
      </c>
      <c r="B1755" s="149" t="s">
        <v>588</v>
      </c>
      <c r="C1755" s="151" t="s">
        <v>587</v>
      </c>
      <c r="D1755" s="151" t="s">
        <v>151</v>
      </c>
      <c r="E1755" s="203" t="s">
        <v>586</v>
      </c>
      <c r="F1755" s="203"/>
      <c r="G1755" s="150" t="s">
        <v>585</v>
      </c>
      <c r="H1755" s="149" t="s">
        <v>584</v>
      </c>
      <c r="I1755" s="149" t="s">
        <v>583</v>
      </c>
      <c r="J1755" s="148" t="s">
        <v>582</v>
      </c>
    </row>
    <row r="1756" spans="1:10" ht="39" customHeight="1" x14ac:dyDescent="0.2">
      <c r="A1756" s="147" t="s">
        <v>581</v>
      </c>
      <c r="B1756" s="146" t="s">
        <v>750</v>
      </c>
      <c r="C1756" s="145" t="s">
        <v>556</v>
      </c>
      <c r="D1756" s="145" t="s">
        <v>334</v>
      </c>
      <c r="E1756" s="204" t="s">
        <v>642</v>
      </c>
      <c r="F1756" s="204"/>
      <c r="G1756" s="144" t="s">
        <v>335</v>
      </c>
      <c r="H1756" s="143">
        <v>1</v>
      </c>
      <c r="I1756" s="142">
        <v>1.95</v>
      </c>
      <c r="J1756" s="141">
        <v>1.95</v>
      </c>
    </row>
    <row r="1757" spans="1:10" ht="51.95" customHeight="1" x14ac:dyDescent="0.2">
      <c r="A1757" s="140" t="s">
        <v>569</v>
      </c>
      <c r="B1757" s="139" t="s">
        <v>749</v>
      </c>
      <c r="C1757" s="138" t="s">
        <v>556</v>
      </c>
      <c r="D1757" s="138" t="s">
        <v>748</v>
      </c>
      <c r="E1757" s="205" t="s">
        <v>571</v>
      </c>
      <c r="F1757" s="205"/>
      <c r="G1757" s="137" t="s">
        <v>576</v>
      </c>
      <c r="H1757" s="136">
        <v>2E-3</v>
      </c>
      <c r="I1757" s="135">
        <v>89.99</v>
      </c>
      <c r="J1757" s="134">
        <v>0.17</v>
      </c>
    </row>
    <row r="1758" spans="1:10" ht="51.95" customHeight="1" x14ac:dyDescent="0.2">
      <c r="A1758" s="140" t="s">
        <v>569</v>
      </c>
      <c r="B1758" s="139" t="s">
        <v>747</v>
      </c>
      <c r="C1758" s="138" t="s">
        <v>556</v>
      </c>
      <c r="D1758" s="138" t="s">
        <v>746</v>
      </c>
      <c r="E1758" s="205" t="s">
        <v>571</v>
      </c>
      <c r="F1758" s="205"/>
      <c r="G1758" s="137" t="s">
        <v>570</v>
      </c>
      <c r="H1758" s="136">
        <v>4.5999999999999999E-3</v>
      </c>
      <c r="I1758" s="135">
        <v>387.84</v>
      </c>
      <c r="J1758" s="134">
        <v>1.78</v>
      </c>
    </row>
    <row r="1759" spans="1:10" x14ac:dyDescent="0.2">
      <c r="A1759" s="126"/>
      <c r="B1759" s="124"/>
      <c r="C1759" s="124"/>
      <c r="D1759" s="124"/>
      <c r="E1759" s="124" t="s">
        <v>553</v>
      </c>
      <c r="F1759" s="125">
        <v>0.11</v>
      </c>
      <c r="G1759" s="124" t="s">
        <v>552</v>
      </c>
      <c r="H1759" s="125">
        <v>0</v>
      </c>
      <c r="I1759" s="124" t="s">
        <v>551</v>
      </c>
      <c r="J1759" s="123">
        <v>0.11</v>
      </c>
    </row>
    <row r="1760" spans="1:10" ht="15" thickBot="1" x14ac:dyDescent="0.25">
      <c r="A1760" s="126"/>
      <c r="B1760" s="124"/>
      <c r="C1760" s="124"/>
      <c r="D1760" s="124"/>
      <c r="E1760" s="124" t="s">
        <v>550</v>
      </c>
      <c r="F1760" s="125">
        <v>0.55000000000000004</v>
      </c>
      <c r="G1760" s="124"/>
      <c r="H1760" s="202" t="s">
        <v>549</v>
      </c>
      <c r="I1760" s="202"/>
      <c r="J1760" s="123">
        <v>2.5</v>
      </c>
    </row>
    <row r="1761" spans="1:10" ht="0.95" customHeight="1" thickTop="1" x14ac:dyDescent="0.2">
      <c r="A1761" s="155"/>
      <c r="B1761" s="154"/>
      <c r="C1761" s="154"/>
      <c r="D1761" s="154"/>
      <c r="E1761" s="154"/>
      <c r="F1761" s="154"/>
      <c r="G1761" s="154"/>
      <c r="H1761" s="154"/>
      <c r="I1761" s="154"/>
      <c r="J1761" s="153"/>
    </row>
    <row r="1762" spans="1:10" ht="18" customHeight="1" x14ac:dyDescent="0.2">
      <c r="A1762" s="152" t="s">
        <v>1019</v>
      </c>
      <c r="B1762" s="149" t="s">
        <v>588</v>
      </c>
      <c r="C1762" s="151" t="s">
        <v>587</v>
      </c>
      <c r="D1762" s="151" t="s">
        <v>151</v>
      </c>
      <c r="E1762" s="203" t="s">
        <v>586</v>
      </c>
      <c r="F1762" s="203"/>
      <c r="G1762" s="150" t="s">
        <v>585</v>
      </c>
      <c r="H1762" s="149" t="s">
        <v>584</v>
      </c>
      <c r="I1762" s="149" t="s">
        <v>583</v>
      </c>
      <c r="J1762" s="148" t="s">
        <v>582</v>
      </c>
    </row>
    <row r="1763" spans="1:10" ht="32.25" customHeight="1" x14ac:dyDescent="0.2">
      <c r="A1763" s="147" t="s">
        <v>744</v>
      </c>
      <c r="B1763" s="146">
        <v>6081</v>
      </c>
      <c r="C1763" s="145" t="s">
        <v>743</v>
      </c>
      <c r="D1763" s="145" t="s">
        <v>742</v>
      </c>
      <c r="E1763" s="204" t="s">
        <v>741</v>
      </c>
      <c r="F1763" s="204"/>
      <c r="G1763" s="144" t="s">
        <v>317</v>
      </c>
      <c r="H1763" s="143">
        <v>1</v>
      </c>
      <c r="I1763" s="142">
        <v>52.3</v>
      </c>
      <c r="J1763" s="141">
        <v>52.3</v>
      </c>
    </row>
    <row r="1764" spans="1:10" x14ac:dyDescent="0.2">
      <c r="A1764" s="126"/>
      <c r="B1764" s="124"/>
      <c r="C1764" s="124"/>
      <c r="D1764" s="124"/>
      <c r="E1764" s="124" t="s">
        <v>553</v>
      </c>
      <c r="F1764" s="125">
        <v>0</v>
      </c>
      <c r="G1764" s="124" t="s">
        <v>552</v>
      </c>
      <c r="H1764" s="125">
        <v>0</v>
      </c>
      <c r="I1764" s="124" t="s">
        <v>551</v>
      </c>
      <c r="J1764" s="123">
        <v>52.3</v>
      </c>
    </row>
    <row r="1765" spans="1:10" ht="14.25" customHeight="1" thickBot="1" x14ac:dyDescent="0.25">
      <c r="A1765" s="126"/>
      <c r="B1765" s="124"/>
      <c r="C1765" s="124"/>
      <c r="D1765" s="124"/>
      <c r="E1765" s="124" t="s">
        <v>550</v>
      </c>
      <c r="F1765" s="125">
        <v>14.86</v>
      </c>
      <c r="G1765" s="124"/>
      <c r="H1765" s="202" t="s">
        <v>549</v>
      </c>
      <c r="I1765" s="202"/>
      <c r="J1765" s="123">
        <v>67.16</v>
      </c>
    </row>
    <row r="1766" spans="1:10" ht="0.95" customHeight="1" thickTop="1" x14ac:dyDescent="0.2">
      <c r="A1766" s="155"/>
      <c r="B1766" s="154"/>
      <c r="C1766" s="154"/>
      <c r="D1766" s="154"/>
      <c r="E1766" s="154"/>
      <c r="F1766" s="154"/>
      <c r="G1766" s="154"/>
      <c r="H1766" s="154"/>
      <c r="I1766" s="154"/>
      <c r="J1766" s="153"/>
    </row>
    <row r="1767" spans="1:10" ht="18" customHeight="1" x14ac:dyDescent="0.2">
      <c r="A1767" s="152" t="s">
        <v>1018</v>
      </c>
      <c r="B1767" s="149" t="s">
        <v>588</v>
      </c>
      <c r="C1767" s="151" t="s">
        <v>587</v>
      </c>
      <c r="D1767" s="151" t="s">
        <v>151</v>
      </c>
      <c r="E1767" s="203" t="s">
        <v>586</v>
      </c>
      <c r="F1767" s="203"/>
      <c r="G1767" s="150" t="s">
        <v>585</v>
      </c>
      <c r="H1767" s="149" t="s">
        <v>584</v>
      </c>
      <c r="I1767" s="149" t="s">
        <v>583</v>
      </c>
      <c r="J1767" s="148" t="s">
        <v>582</v>
      </c>
    </row>
    <row r="1768" spans="1:10" ht="39" customHeight="1" x14ac:dyDescent="0.2">
      <c r="A1768" s="147" t="s">
        <v>581</v>
      </c>
      <c r="B1768" s="146" t="s">
        <v>1017</v>
      </c>
      <c r="C1768" s="145" t="s">
        <v>556</v>
      </c>
      <c r="D1768" s="145" t="s">
        <v>340</v>
      </c>
      <c r="E1768" s="204" t="s">
        <v>635</v>
      </c>
      <c r="F1768" s="204"/>
      <c r="G1768" s="144" t="s">
        <v>194</v>
      </c>
      <c r="H1768" s="143">
        <v>1</v>
      </c>
      <c r="I1768" s="142">
        <v>0.48</v>
      </c>
      <c r="J1768" s="141">
        <v>0.48</v>
      </c>
    </row>
    <row r="1769" spans="1:10" ht="39" customHeight="1" x14ac:dyDescent="0.2">
      <c r="A1769" s="140" t="s">
        <v>569</v>
      </c>
      <c r="B1769" s="139" t="s">
        <v>734</v>
      </c>
      <c r="C1769" s="138" t="s">
        <v>556</v>
      </c>
      <c r="D1769" s="138" t="s">
        <v>733</v>
      </c>
      <c r="E1769" s="205" t="s">
        <v>571</v>
      </c>
      <c r="F1769" s="205"/>
      <c r="G1769" s="137" t="s">
        <v>570</v>
      </c>
      <c r="H1769" s="136">
        <v>3.0249999999999998E-4</v>
      </c>
      <c r="I1769" s="135">
        <v>274.93</v>
      </c>
      <c r="J1769" s="134">
        <v>0.08</v>
      </c>
    </row>
    <row r="1770" spans="1:10" ht="24" customHeight="1" x14ac:dyDescent="0.2">
      <c r="A1770" s="140" t="s">
        <v>569</v>
      </c>
      <c r="B1770" s="139" t="s">
        <v>575</v>
      </c>
      <c r="C1770" s="138" t="s">
        <v>556</v>
      </c>
      <c r="D1770" s="138" t="s">
        <v>574</v>
      </c>
      <c r="E1770" s="205" t="s">
        <v>566</v>
      </c>
      <c r="F1770" s="205"/>
      <c r="G1770" s="137" t="s">
        <v>565</v>
      </c>
      <c r="H1770" s="136">
        <v>3.6592999999999999E-3</v>
      </c>
      <c r="I1770" s="135">
        <v>20.57</v>
      </c>
      <c r="J1770" s="134">
        <v>7.0000000000000007E-2</v>
      </c>
    </row>
    <row r="1771" spans="1:10" ht="39" customHeight="1" x14ac:dyDescent="0.2">
      <c r="A1771" s="140" t="s">
        <v>569</v>
      </c>
      <c r="B1771" s="139" t="s">
        <v>722</v>
      </c>
      <c r="C1771" s="138" t="s">
        <v>556</v>
      </c>
      <c r="D1771" s="138" t="s">
        <v>721</v>
      </c>
      <c r="E1771" s="205" t="s">
        <v>571</v>
      </c>
      <c r="F1771" s="205"/>
      <c r="G1771" s="137" t="s">
        <v>576</v>
      </c>
      <c r="H1771" s="136">
        <v>3.3568999999999999E-3</v>
      </c>
      <c r="I1771" s="135">
        <v>99.41</v>
      </c>
      <c r="J1771" s="134">
        <v>0.33</v>
      </c>
    </row>
    <row r="1772" spans="1:10" x14ac:dyDescent="0.2">
      <c r="A1772" s="126"/>
      <c r="B1772" s="124"/>
      <c r="C1772" s="124"/>
      <c r="D1772" s="124"/>
      <c r="E1772" s="124" t="s">
        <v>553</v>
      </c>
      <c r="F1772" s="125">
        <v>0.11</v>
      </c>
      <c r="G1772" s="124" t="s">
        <v>552</v>
      </c>
      <c r="H1772" s="125">
        <v>0</v>
      </c>
      <c r="I1772" s="124" t="s">
        <v>551</v>
      </c>
      <c r="J1772" s="123">
        <v>0.11</v>
      </c>
    </row>
    <row r="1773" spans="1:10" ht="15" thickBot="1" x14ac:dyDescent="0.25">
      <c r="A1773" s="126"/>
      <c r="B1773" s="124"/>
      <c r="C1773" s="124"/>
      <c r="D1773" s="124"/>
      <c r="E1773" s="124" t="s">
        <v>550</v>
      </c>
      <c r="F1773" s="125">
        <v>0.13</v>
      </c>
      <c r="G1773" s="124"/>
      <c r="H1773" s="202" t="s">
        <v>549</v>
      </c>
      <c r="I1773" s="202"/>
      <c r="J1773" s="123">
        <v>0.62</v>
      </c>
    </row>
    <row r="1774" spans="1:10" ht="0.95" customHeight="1" thickTop="1" x14ac:dyDescent="0.2">
      <c r="A1774" s="155"/>
      <c r="B1774" s="154"/>
      <c r="C1774" s="154"/>
      <c r="D1774" s="154"/>
      <c r="E1774" s="154"/>
      <c r="F1774" s="154"/>
      <c r="G1774" s="154"/>
      <c r="H1774" s="154"/>
      <c r="I1774" s="154"/>
      <c r="J1774" s="153"/>
    </row>
    <row r="1775" spans="1:10" ht="18" customHeight="1" x14ac:dyDescent="0.2">
      <c r="A1775" s="152" t="s">
        <v>1016</v>
      </c>
      <c r="B1775" s="149" t="s">
        <v>588</v>
      </c>
      <c r="C1775" s="151" t="s">
        <v>587</v>
      </c>
      <c r="D1775" s="151" t="s">
        <v>151</v>
      </c>
      <c r="E1775" s="203" t="s">
        <v>586</v>
      </c>
      <c r="F1775" s="203"/>
      <c r="G1775" s="150" t="s">
        <v>585</v>
      </c>
      <c r="H1775" s="149" t="s">
        <v>584</v>
      </c>
      <c r="I1775" s="149" t="s">
        <v>583</v>
      </c>
      <c r="J1775" s="148" t="s">
        <v>582</v>
      </c>
    </row>
    <row r="1776" spans="1:10" ht="51.95" customHeight="1" x14ac:dyDescent="0.2">
      <c r="A1776" s="147" t="s">
        <v>581</v>
      </c>
      <c r="B1776" s="146" t="s">
        <v>739</v>
      </c>
      <c r="C1776" s="145" t="s">
        <v>556</v>
      </c>
      <c r="D1776" s="145" t="s">
        <v>342</v>
      </c>
      <c r="E1776" s="204" t="s">
        <v>635</v>
      </c>
      <c r="F1776" s="204"/>
      <c r="G1776" s="144" t="s">
        <v>317</v>
      </c>
      <c r="H1776" s="143">
        <v>1</v>
      </c>
      <c r="I1776" s="142">
        <v>25.08</v>
      </c>
      <c r="J1776" s="141">
        <v>25.08</v>
      </c>
    </row>
    <row r="1777" spans="1:10" ht="39" customHeight="1" x14ac:dyDescent="0.2">
      <c r="A1777" s="140" t="s">
        <v>569</v>
      </c>
      <c r="B1777" s="139" t="s">
        <v>738</v>
      </c>
      <c r="C1777" s="138" t="s">
        <v>556</v>
      </c>
      <c r="D1777" s="138" t="s">
        <v>737</v>
      </c>
      <c r="E1777" s="205" t="s">
        <v>571</v>
      </c>
      <c r="F1777" s="205"/>
      <c r="G1777" s="137" t="s">
        <v>576</v>
      </c>
      <c r="H1777" s="136">
        <v>4.76566E-2</v>
      </c>
      <c r="I1777" s="135">
        <v>3.2</v>
      </c>
      <c r="J1777" s="134">
        <v>0.15</v>
      </c>
    </row>
    <row r="1778" spans="1:10" ht="51.95" customHeight="1" x14ac:dyDescent="0.2">
      <c r="A1778" s="140" t="s">
        <v>569</v>
      </c>
      <c r="B1778" s="139" t="s">
        <v>736</v>
      </c>
      <c r="C1778" s="138" t="s">
        <v>556</v>
      </c>
      <c r="D1778" s="138" t="s">
        <v>735</v>
      </c>
      <c r="E1778" s="205" t="s">
        <v>571</v>
      </c>
      <c r="F1778" s="205"/>
      <c r="G1778" s="137" t="s">
        <v>570</v>
      </c>
      <c r="H1778" s="136">
        <v>1.5219099999999999E-2</v>
      </c>
      <c r="I1778" s="135">
        <v>170.79</v>
      </c>
      <c r="J1778" s="134">
        <v>2.59</v>
      </c>
    </row>
    <row r="1779" spans="1:10" ht="51.95" customHeight="1" x14ac:dyDescent="0.2">
      <c r="A1779" s="140" t="s">
        <v>569</v>
      </c>
      <c r="B1779" s="139" t="s">
        <v>634</v>
      </c>
      <c r="C1779" s="138" t="s">
        <v>556</v>
      </c>
      <c r="D1779" s="138" t="s">
        <v>633</v>
      </c>
      <c r="E1779" s="205" t="s">
        <v>571</v>
      </c>
      <c r="F1779" s="205"/>
      <c r="G1779" s="137" t="s">
        <v>570</v>
      </c>
      <c r="H1779" s="136">
        <v>4.0111000000000001E-3</v>
      </c>
      <c r="I1779" s="135">
        <v>228.14</v>
      </c>
      <c r="J1779" s="134">
        <v>0.91</v>
      </c>
    </row>
    <row r="1780" spans="1:10" ht="39" customHeight="1" x14ac:dyDescent="0.2">
      <c r="A1780" s="140" t="s">
        <v>569</v>
      </c>
      <c r="B1780" s="139" t="s">
        <v>734</v>
      </c>
      <c r="C1780" s="138" t="s">
        <v>556</v>
      </c>
      <c r="D1780" s="138" t="s">
        <v>733</v>
      </c>
      <c r="E1780" s="205" t="s">
        <v>571</v>
      </c>
      <c r="F1780" s="205"/>
      <c r="G1780" s="137" t="s">
        <v>570</v>
      </c>
      <c r="H1780" s="136">
        <v>3.4259E-3</v>
      </c>
      <c r="I1780" s="135">
        <v>274.93</v>
      </c>
      <c r="J1780" s="134">
        <v>0.94</v>
      </c>
    </row>
    <row r="1781" spans="1:10" ht="51.95" customHeight="1" x14ac:dyDescent="0.2">
      <c r="A1781" s="140" t="s">
        <v>569</v>
      </c>
      <c r="B1781" s="139" t="s">
        <v>732</v>
      </c>
      <c r="C1781" s="138" t="s">
        <v>556</v>
      </c>
      <c r="D1781" s="138" t="s">
        <v>731</v>
      </c>
      <c r="E1781" s="205" t="s">
        <v>571</v>
      </c>
      <c r="F1781" s="205"/>
      <c r="G1781" s="137" t="s">
        <v>576</v>
      </c>
      <c r="H1781" s="136">
        <v>3.6821800000000002E-2</v>
      </c>
      <c r="I1781" s="135">
        <v>65.959999999999994</v>
      </c>
      <c r="J1781" s="134">
        <v>2.42</v>
      </c>
    </row>
    <row r="1782" spans="1:10" ht="26.1" customHeight="1" x14ac:dyDescent="0.2">
      <c r="A1782" s="140" t="s">
        <v>569</v>
      </c>
      <c r="B1782" s="139" t="s">
        <v>730</v>
      </c>
      <c r="C1782" s="138" t="s">
        <v>556</v>
      </c>
      <c r="D1782" s="138" t="s">
        <v>729</v>
      </c>
      <c r="E1782" s="205" t="s">
        <v>571</v>
      </c>
      <c r="F1782" s="205"/>
      <c r="G1782" s="137" t="s">
        <v>576</v>
      </c>
      <c r="H1782" s="136">
        <v>4.76566E-2</v>
      </c>
      <c r="I1782" s="135">
        <v>42.44</v>
      </c>
      <c r="J1782" s="134">
        <v>2.02</v>
      </c>
    </row>
    <row r="1783" spans="1:10" ht="65.099999999999994" customHeight="1" x14ac:dyDescent="0.2">
      <c r="A1783" s="140" t="s">
        <v>569</v>
      </c>
      <c r="B1783" s="139" t="s">
        <v>728</v>
      </c>
      <c r="C1783" s="138" t="s">
        <v>556</v>
      </c>
      <c r="D1783" s="138" t="s">
        <v>727</v>
      </c>
      <c r="E1783" s="205" t="s">
        <v>571</v>
      </c>
      <c r="F1783" s="205"/>
      <c r="G1783" s="137" t="s">
        <v>570</v>
      </c>
      <c r="H1783" s="136">
        <v>5.5291000000000003E-3</v>
      </c>
      <c r="I1783" s="135">
        <v>337.32</v>
      </c>
      <c r="J1783" s="134">
        <v>1.86</v>
      </c>
    </row>
    <row r="1784" spans="1:10" ht="26.1" customHeight="1" x14ac:dyDescent="0.2">
      <c r="A1784" s="140" t="s">
        <v>569</v>
      </c>
      <c r="B1784" s="139" t="s">
        <v>726</v>
      </c>
      <c r="C1784" s="138" t="s">
        <v>556</v>
      </c>
      <c r="D1784" s="138" t="s">
        <v>725</v>
      </c>
      <c r="E1784" s="205" t="s">
        <v>571</v>
      </c>
      <c r="F1784" s="205"/>
      <c r="G1784" s="137" t="s">
        <v>570</v>
      </c>
      <c r="H1784" s="136">
        <v>4.3842999999999998E-3</v>
      </c>
      <c r="I1784" s="135">
        <v>132.30000000000001</v>
      </c>
      <c r="J1784" s="134">
        <v>0.57999999999999996</v>
      </c>
    </row>
    <row r="1785" spans="1:10" ht="39" customHeight="1" x14ac:dyDescent="0.2">
      <c r="A1785" s="140" t="s">
        <v>569</v>
      </c>
      <c r="B1785" s="139" t="s">
        <v>724</v>
      </c>
      <c r="C1785" s="138" t="s">
        <v>556</v>
      </c>
      <c r="D1785" s="138" t="s">
        <v>723</v>
      </c>
      <c r="E1785" s="205" t="s">
        <v>571</v>
      </c>
      <c r="F1785" s="205"/>
      <c r="G1785" s="137" t="s">
        <v>570</v>
      </c>
      <c r="H1785" s="136">
        <v>4.3842999999999998E-3</v>
      </c>
      <c r="I1785" s="135">
        <v>4.9400000000000004</v>
      </c>
      <c r="J1785" s="134">
        <v>0.02</v>
      </c>
    </row>
    <row r="1786" spans="1:10" ht="24" customHeight="1" x14ac:dyDescent="0.2">
      <c r="A1786" s="140" t="s">
        <v>569</v>
      </c>
      <c r="B1786" s="139" t="s">
        <v>575</v>
      </c>
      <c r="C1786" s="138" t="s">
        <v>556</v>
      </c>
      <c r="D1786" s="138" t="s">
        <v>574</v>
      </c>
      <c r="E1786" s="205" t="s">
        <v>566</v>
      </c>
      <c r="F1786" s="205"/>
      <c r="G1786" s="137" t="s">
        <v>565</v>
      </c>
      <c r="H1786" s="136">
        <v>5.2040900000000001E-2</v>
      </c>
      <c r="I1786" s="135">
        <v>20.57</v>
      </c>
      <c r="J1786" s="134">
        <v>1.07</v>
      </c>
    </row>
    <row r="1787" spans="1:10" ht="39" customHeight="1" x14ac:dyDescent="0.2">
      <c r="A1787" s="140" t="s">
        <v>569</v>
      </c>
      <c r="B1787" s="139" t="s">
        <v>722</v>
      </c>
      <c r="C1787" s="138" t="s">
        <v>556</v>
      </c>
      <c r="D1787" s="138" t="s">
        <v>721</v>
      </c>
      <c r="E1787" s="205" t="s">
        <v>571</v>
      </c>
      <c r="F1787" s="205"/>
      <c r="G1787" s="137" t="s">
        <v>576</v>
      </c>
      <c r="H1787" s="136">
        <v>4.8614999999999998E-2</v>
      </c>
      <c r="I1787" s="135">
        <v>99.41</v>
      </c>
      <c r="J1787" s="134">
        <v>4.83</v>
      </c>
    </row>
    <row r="1788" spans="1:10" ht="51.95" customHeight="1" x14ac:dyDescent="0.2">
      <c r="A1788" s="140" t="s">
        <v>569</v>
      </c>
      <c r="B1788" s="139" t="s">
        <v>626</v>
      </c>
      <c r="C1788" s="138" t="s">
        <v>556</v>
      </c>
      <c r="D1788" s="138" t="s">
        <v>625</v>
      </c>
      <c r="E1788" s="205" t="s">
        <v>571</v>
      </c>
      <c r="F1788" s="205"/>
      <c r="G1788" s="137" t="s">
        <v>576</v>
      </c>
      <c r="H1788" s="136">
        <v>4.8029799999999997E-2</v>
      </c>
      <c r="I1788" s="135">
        <v>91.07</v>
      </c>
      <c r="J1788" s="134">
        <v>4.37</v>
      </c>
    </row>
    <row r="1789" spans="1:10" ht="65.099999999999994" customHeight="1" x14ac:dyDescent="0.2">
      <c r="A1789" s="140" t="s">
        <v>569</v>
      </c>
      <c r="B1789" s="139" t="s">
        <v>720</v>
      </c>
      <c r="C1789" s="138" t="s">
        <v>556</v>
      </c>
      <c r="D1789" s="138" t="s">
        <v>719</v>
      </c>
      <c r="E1789" s="205" t="s">
        <v>571</v>
      </c>
      <c r="F1789" s="205"/>
      <c r="G1789" s="137" t="s">
        <v>576</v>
      </c>
      <c r="H1789" s="136">
        <v>4.6511799999999999E-2</v>
      </c>
      <c r="I1789" s="135">
        <v>71.459999999999994</v>
      </c>
      <c r="J1789" s="134">
        <v>3.32</v>
      </c>
    </row>
    <row r="1790" spans="1:10" x14ac:dyDescent="0.2">
      <c r="A1790" s="126"/>
      <c r="B1790" s="124"/>
      <c r="C1790" s="124"/>
      <c r="D1790" s="124"/>
      <c r="E1790" s="124" t="s">
        <v>553</v>
      </c>
      <c r="F1790" s="125">
        <v>5.43</v>
      </c>
      <c r="G1790" s="124" t="s">
        <v>552</v>
      </c>
      <c r="H1790" s="125">
        <v>0</v>
      </c>
      <c r="I1790" s="124" t="s">
        <v>551</v>
      </c>
      <c r="J1790" s="123">
        <v>5.43</v>
      </c>
    </row>
    <row r="1791" spans="1:10" ht="15" thickBot="1" x14ac:dyDescent="0.25">
      <c r="A1791" s="126"/>
      <c r="B1791" s="124"/>
      <c r="C1791" s="124"/>
      <c r="D1791" s="124"/>
      <c r="E1791" s="124" t="s">
        <v>550</v>
      </c>
      <c r="F1791" s="125">
        <v>7.12</v>
      </c>
      <c r="G1791" s="124"/>
      <c r="H1791" s="202" t="s">
        <v>549</v>
      </c>
      <c r="I1791" s="202"/>
      <c r="J1791" s="123">
        <v>32.21</v>
      </c>
    </row>
    <row r="1792" spans="1:10" ht="0.95" customHeight="1" thickTop="1" x14ac:dyDescent="0.2">
      <c r="A1792" s="155"/>
      <c r="B1792" s="154"/>
      <c r="C1792" s="154"/>
      <c r="D1792" s="154"/>
      <c r="E1792" s="154"/>
      <c r="F1792" s="154"/>
      <c r="G1792" s="154"/>
      <c r="H1792" s="154"/>
      <c r="I1792" s="154"/>
      <c r="J1792" s="153"/>
    </row>
    <row r="1793" spans="1:10" ht="18" customHeight="1" x14ac:dyDescent="0.2">
      <c r="A1793" s="152" t="s">
        <v>1015</v>
      </c>
      <c r="B1793" s="149" t="s">
        <v>588</v>
      </c>
      <c r="C1793" s="151" t="s">
        <v>587</v>
      </c>
      <c r="D1793" s="151" t="s">
        <v>151</v>
      </c>
      <c r="E1793" s="203" t="s">
        <v>586</v>
      </c>
      <c r="F1793" s="203"/>
      <c r="G1793" s="150" t="s">
        <v>585</v>
      </c>
      <c r="H1793" s="149" t="s">
        <v>584</v>
      </c>
      <c r="I1793" s="149" t="s">
        <v>583</v>
      </c>
      <c r="J1793" s="148" t="s">
        <v>582</v>
      </c>
    </row>
    <row r="1794" spans="1:10" ht="24" customHeight="1" x14ac:dyDescent="0.2">
      <c r="A1794" s="147" t="s">
        <v>581</v>
      </c>
      <c r="B1794" s="146" t="s">
        <v>665</v>
      </c>
      <c r="C1794" s="145" t="s">
        <v>601</v>
      </c>
      <c r="D1794" s="145" t="s">
        <v>352</v>
      </c>
      <c r="E1794" s="204" t="s">
        <v>8</v>
      </c>
      <c r="F1794" s="204"/>
      <c r="G1794" s="144" t="s">
        <v>194</v>
      </c>
      <c r="H1794" s="143">
        <v>1</v>
      </c>
      <c r="I1794" s="142">
        <v>0.37</v>
      </c>
      <c r="J1794" s="141">
        <v>0.37</v>
      </c>
    </row>
    <row r="1795" spans="1:10" ht="15" customHeight="1" x14ac:dyDescent="0.2">
      <c r="A1795" s="217" t="s">
        <v>609</v>
      </c>
      <c r="B1795" s="215" t="s">
        <v>588</v>
      </c>
      <c r="C1795" s="203" t="s">
        <v>587</v>
      </c>
      <c r="D1795" s="203" t="s">
        <v>608</v>
      </c>
      <c r="E1795" s="215" t="s">
        <v>186</v>
      </c>
      <c r="F1795" s="218" t="s">
        <v>607</v>
      </c>
      <c r="G1795" s="215"/>
      <c r="H1795" s="218" t="s">
        <v>606</v>
      </c>
      <c r="I1795" s="215"/>
      <c r="J1795" s="219" t="s">
        <v>605</v>
      </c>
    </row>
    <row r="1796" spans="1:10" ht="15" customHeight="1" x14ac:dyDescent="0.2">
      <c r="A1796" s="220"/>
      <c r="B1796" s="215"/>
      <c r="C1796" s="215"/>
      <c r="D1796" s="215"/>
      <c r="E1796" s="215"/>
      <c r="F1796" s="149" t="s">
        <v>604</v>
      </c>
      <c r="G1796" s="149" t="s">
        <v>603</v>
      </c>
      <c r="H1796" s="149" t="s">
        <v>604</v>
      </c>
      <c r="I1796" s="149" t="s">
        <v>603</v>
      </c>
      <c r="J1796" s="219"/>
    </row>
    <row r="1797" spans="1:10" ht="26.1" customHeight="1" x14ac:dyDescent="0.2">
      <c r="A1797" s="133" t="s">
        <v>558</v>
      </c>
      <c r="B1797" s="132" t="s">
        <v>664</v>
      </c>
      <c r="C1797" s="131" t="s">
        <v>601</v>
      </c>
      <c r="D1797" s="131" t="s">
        <v>663</v>
      </c>
      <c r="E1797" s="129">
        <v>1</v>
      </c>
      <c r="F1797" s="128">
        <v>1</v>
      </c>
      <c r="G1797" s="128">
        <v>0</v>
      </c>
      <c r="H1797" s="158">
        <v>262.25990000000002</v>
      </c>
      <c r="I1797" s="158">
        <v>75.066599999999994</v>
      </c>
      <c r="J1797" s="157">
        <v>262.25990000000002</v>
      </c>
    </row>
    <row r="1798" spans="1:10" ht="26.1" customHeight="1" x14ac:dyDescent="0.2">
      <c r="A1798" s="133" t="s">
        <v>558</v>
      </c>
      <c r="B1798" s="132" t="s">
        <v>662</v>
      </c>
      <c r="C1798" s="131" t="s">
        <v>601</v>
      </c>
      <c r="D1798" s="131" t="s">
        <v>661</v>
      </c>
      <c r="E1798" s="129">
        <v>2</v>
      </c>
      <c r="F1798" s="128">
        <v>1</v>
      </c>
      <c r="G1798" s="128">
        <v>0</v>
      </c>
      <c r="H1798" s="158">
        <v>56.700099999999999</v>
      </c>
      <c r="I1798" s="158">
        <v>38.7303</v>
      </c>
      <c r="J1798" s="157">
        <v>113.4002</v>
      </c>
    </row>
    <row r="1799" spans="1:10" ht="20.100000000000001" customHeight="1" x14ac:dyDescent="0.2">
      <c r="A1799" s="213"/>
      <c r="B1799" s="214"/>
      <c r="C1799" s="214"/>
      <c r="D1799" s="214"/>
      <c r="E1799" s="214"/>
      <c r="F1799" s="214" t="s">
        <v>599</v>
      </c>
      <c r="G1799" s="214"/>
      <c r="H1799" s="214"/>
      <c r="I1799" s="214"/>
      <c r="J1799" s="156">
        <v>375.6601</v>
      </c>
    </row>
    <row r="1800" spans="1:10" ht="20.100000000000001" customHeight="1" x14ac:dyDescent="0.2">
      <c r="A1800" s="152" t="s">
        <v>660</v>
      </c>
      <c r="B1800" s="149" t="s">
        <v>588</v>
      </c>
      <c r="C1800" s="151" t="s">
        <v>587</v>
      </c>
      <c r="D1800" s="151" t="s">
        <v>659</v>
      </c>
      <c r="E1800" s="149" t="s">
        <v>186</v>
      </c>
      <c r="F1800" s="215" t="s">
        <v>606</v>
      </c>
      <c r="G1800" s="215"/>
      <c r="H1800" s="215"/>
      <c r="I1800" s="215"/>
      <c r="J1800" s="148" t="s">
        <v>605</v>
      </c>
    </row>
    <row r="1801" spans="1:10" ht="24" customHeight="1" x14ac:dyDescent="0.2">
      <c r="A1801" s="133" t="s">
        <v>558</v>
      </c>
      <c r="B1801" s="132" t="s">
        <v>658</v>
      </c>
      <c r="C1801" s="131" t="s">
        <v>601</v>
      </c>
      <c r="D1801" s="131" t="s">
        <v>657</v>
      </c>
      <c r="E1801" s="129">
        <v>2</v>
      </c>
      <c r="F1801" s="131"/>
      <c r="G1801" s="131"/>
      <c r="H1801" s="131"/>
      <c r="I1801" s="158" t="s">
        <v>656</v>
      </c>
      <c r="J1801" s="157" t="s">
        <v>655</v>
      </c>
    </row>
    <row r="1802" spans="1:10" ht="20.100000000000001" customHeight="1" x14ac:dyDescent="0.2">
      <c r="A1802" s="213"/>
      <c r="B1802" s="214"/>
      <c r="C1802" s="214"/>
      <c r="D1802" s="214"/>
      <c r="E1802" s="214"/>
      <c r="F1802" s="214" t="s">
        <v>654</v>
      </c>
      <c r="G1802" s="214"/>
      <c r="H1802" s="214"/>
      <c r="I1802" s="214"/>
      <c r="J1802" s="159">
        <v>0</v>
      </c>
    </row>
    <row r="1803" spans="1:10" ht="20.100000000000001" customHeight="1" x14ac:dyDescent="0.2">
      <c r="A1803" s="213"/>
      <c r="B1803" s="214"/>
      <c r="C1803" s="214"/>
      <c r="D1803" s="214"/>
      <c r="E1803" s="214"/>
      <c r="F1803" s="214" t="s">
        <v>653</v>
      </c>
      <c r="G1803" s="214"/>
      <c r="H1803" s="214"/>
      <c r="I1803" s="214"/>
      <c r="J1803" s="156">
        <v>39.378799999999998</v>
      </c>
    </row>
    <row r="1804" spans="1:10" ht="20.100000000000001" customHeight="1" x14ac:dyDescent="0.2">
      <c r="A1804" s="213"/>
      <c r="B1804" s="214"/>
      <c r="C1804" s="214"/>
      <c r="D1804" s="214"/>
      <c r="E1804" s="214"/>
      <c r="F1804" s="214" t="s">
        <v>598</v>
      </c>
      <c r="G1804" s="214"/>
      <c r="H1804" s="214"/>
      <c r="I1804" s="214"/>
      <c r="J1804" s="156">
        <v>415.03890000000001</v>
      </c>
    </row>
    <row r="1805" spans="1:10" ht="20.100000000000001" customHeight="1" x14ac:dyDescent="0.2">
      <c r="A1805" s="213"/>
      <c r="B1805" s="214"/>
      <c r="C1805" s="214"/>
      <c r="D1805" s="214"/>
      <c r="E1805" s="214"/>
      <c r="F1805" s="214" t="s">
        <v>597</v>
      </c>
      <c r="G1805" s="214"/>
      <c r="H1805" s="214"/>
      <c r="I1805" s="214"/>
      <c r="J1805" s="156">
        <v>1125</v>
      </c>
    </row>
    <row r="1806" spans="1:10" ht="20.100000000000001" customHeight="1" x14ac:dyDescent="0.2">
      <c r="A1806" s="213"/>
      <c r="B1806" s="214"/>
      <c r="C1806" s="214"/>
      <c r="D1806" s="214"/>
      <c r="E1806" s="214"/>
      <c r="F1806" s="214" t="s">
        <v>596</v>
      </c>
      <c r="G1806" s="214"/>
      <c r="H1806" s="214"/>
      <c r="I1806" s="214"/>
      <c r="J1806" s="156">
        <v>0.36890000000000001</v>
      </c>
    </row>
    <row r="1807" spans="1:10" ht="20.100000000000001" customHeight="1" x14ac:dyDescent="0.2">
      <c r="A1807" s="213"/>
      <c r="B1807" s="214"/>
      <c r="C1807" s="214"/>
      <c r="D1807" s="214"/>
      <c r="E1807" s="214"/>
      <c r="F1807" s="214" t="s">
        <v>595</v>
      </c>
      <c r="G1807" s="214"/>
      <c r="H1807" s="214"/>
      <c r="I1807" s="214"/>
      <c r="J1807" s="156">
        <v>2.8999999999999998E-3</v>
      </c>
    </row>
    <row r="1808" spans="1:10" ht="20.100000000000001" customHeight="1" x14ac:dyDescent="0.2">
      <c r="A1808" s="213"/>
      <c r="B1808" s="214"/>
      <c r="C1808" s="214"/>
      <c r="D1808" s="214"/>
      <c r="E1808" s="214"/>
      <c r="F1808" s="214" t="s">
        <v>594</v>
      </c>
      <c r="G1808" s="214"/>
      <c r="H1808" s="214"/>
      <c r="I1808" s="214"/>
      <c r="J1808" s="156">
        <v>0</v>
      </c>
    </row>
    <row r="1809" spans="1:10" ht="20.100000000000001" customHeight="1" x14ac:dyDescent="0.2">
      <c r="A1809" s="217" t="s">
        <v>652</v>
      </c>
      <c r="B1809" s="215" t="s">
        <v>588</v>
      </c>
      <c r="C1809" s="203" t="s">
        <v>587</v>
      </c>
      <c r="D1809" s="203" t="s">
        <v>651</v>
      </c>
      <c r="E1809" s="215" t="s">
        <v>186</v>
      </c>
      <c r="F1809" s="149" t="s">
        <v>185</v>
      </c>
      <c r="G1809" s="149" t="s">
        <v>650</v>
      </c>
      <c r="H1809" s="149"/>
      <c r="I1809" s="149"/>
      <c r="J1809" s="148" t="s">
        <v>606</v>
      </c>
    </row>
    <row r="1810" spans="1:10" ht="24" customHeight="1" x14ac:dyDescent="0.2">
      <c r="A1810" s="133" t="s">
        <v>558</v>
      </c>
      <c r="B1810" s="132" t="s">
        <v>649</v>
      </c>
      <c r="C1810" s="131" t="s">
        <v>601</v>
      </c>
      <c r="D1810" s="131" t="s">
        <v>648</v>
      </c>
      <c r="E1810" s="129">
        <v>1.1999999999999999E-3</v>
      </c>
      <c r="F1810" s="130" t="s">
        <v>647</v>
      </c>
      <c r="G1810" s="221" t="s">
        <v>646</v>
      </c>
      <c r="H1810" s="221"/>
      <c r="I1810" s="206"/>
      <c r="J1810" s="157" t="s">
        <v>646</v>
      </c>
    </row>
    <row r="1811" spans="1:10" ht="20.100000000000001" customHeight="1" x14ac:dyDescent="0.2">
      <c r="A1811" s="213"/>
      <c r="B1811" s="214"/>
      <c r="C1811" s="214"/>
      <c r="D1811" s="214"/>
      <c r="E1811" s="214"/>
      <c r="F1811" s="214" t="s">
        <v>645</v>
      </c>
      <c r="G1811" s="214"/>
      <c r="H1811" s="214"/>
      <c r="I1811" s="214"/>
      <c r="J1811" s="156">
        <v>0</v>
      </c>
    </row>
    <row r="1812" spans="1:10" x14ac:dyDescent="0.2">
      <c r="A1812" s="126"/>
      <c r="B1812" s="124"/>
      <c r="C1812" s="124"/>
      <c r="D1812" s="124"/>
      <c r="E1812" s="124" t="s">
        <v>553</v>
      </c>
      <c r="F1812" s="125">
        <v>0</v>
      </c>
      <c r="G1812" s="124" t="s">
        <v>552</v>
      </c>
      <c r="H1812" s="125">
        <v>0.04</v>
      </c>
      <c r="I1812" s="124" t="s">
        <v>551</v>
      </c>
      <c r="J1812" s="123">
        <v>3.5003377777777775E-2</v>
      </c>
    </row>
    <row r="1813" spans="1:10" ht="15" thickBot="1" x14ac:dyDescent="0.25">
      <c r="A1813" s="126"/>
      <c r="B1813" s="124"/>
      <c r="C1813" s="124"/>
      <c r="D1813" s="124"/>
      <c r="E1813" s="124" t="s">
        <v>550</v>
      </c>
      <c r="F1813" s="125">
        <v>0.1</v>
      </c>
      <c r="G1813" s="124"/>
      <c r="H1813" s="202" t="s">
        <v>549</v>
      </c>
      <c r="I1813" s="202"/>
      <c r="J1813" s="123">
        <v>0.49</v>
      </c>
    </row>
    <row r="1814" spans="1:10" ht="0.95" customHeight="1" thickTop="1" x14ac:dyDescent="0.2">
      <c r="A1814" s="155"/>
      <c r="B1814" s="154"/>
      <c r="C1814" s="154"/>
      <c r="D1814" s="154"/>
      <c r="E1814" s="154"/>
      <c r="F1814" s="154"/>
      <c r="G1814" s="154"/>
      <c r="H1814" s="154"/>
      <c r="I1814" s="154"/>
      <c r="J1814" s="153"/>
    </row>
    <row r="1815" spans="1:10" ht="18" customHeight="1" x14ac:dyDescent="0.2">
      <c r="A1815" s="152" t="s">
        <v>1014</v>
      </c>
      <c r="B1815" s="149" t="s">
        <v>588</v>
      </c>
      <c r="C1815" s="151" t="s">
        <v>587</v>
      </c>
      <c r="D1815" s="151" t="s">
        <v>151</v>
      </c>
      <c r="E1815" s="203" t="s">
        <v>586</v>
      </c>
      <c r="F1815" s="203"/>
      <c r="G1815" s="150" t="s">
        <v>585</v>
      </c>
      <c r="H1815" s="149" t="s">
        <v>584</v>
      </c>
      <c r="I1815" s="149" t="s">
        <v>583</v>
      </c>
      <c r="J1815" s="148" t="s">
        <v>582</v>
      </c>
    </row>
    <row r="1816" spans="1:10" ht="39" customHeight="1" x14ac:dyDescent="0.2">
      <c r="A1816" s="147" t="s">
        <v>581</v>
      </c>
      <c r="B1816" s="146" t="s">
        <v>643</v>
      </c>
      <c r="C1816" s="145" t="s">
        <v>556</v>
      </c>
      <c r="D1816" s="145" t="s">
        <v>354</v>
      </c>
      <c r="E1816" s="204" t="s">
        <v>642</v>
      </c>
      <c r="F1816" s="204"/>
      <c r="G1816" s="144" t="s">
        <v>355</v>
      </c>
      <c r="H1816" s="143">
        <v>1</v>
      </c>
      <c r="I1816" s="142">
        <v>1.51</v>
      </c>
      <c r="J1816" s="141">
        <v>1.51</v>
      </c>
    </row>
    <row r="1817" spans="1:10" ht="65.099999999999994" customHeight="1" x14ac:dyDescent="0.2">
      <c r="A1817" s="140" t="s">
        <v>569</v>
      </c>
      <c r="B1817" s="139" t="s">
        <v>641</v>
      </c>
      <c r="C1817" s="138" t="s">
        <v>556</v>
      </c>
      <c r="D1817" s="138" t="s">
        <v>640</v>
      </c>
      <c r="E1817" s="205" t="s">
        <v>571</v>
      </c>
      <c r="F1817" s="205"/>
      <c r="G1817" s="137" t="s">
        <v>570</v>
      </c>
      <c r="H1817" s="136">
        <v>2.8E-3</v>
      </c>
      <c r="I1817" s="135">
        <v>502.19</v>
      </c>
      <c r="J1817" s="134">
        <v>1.4</v>
      </c>
    </row>
    <row r="1818" spans="1:10" ht="65.099999999999994" customHeight="1" x14ac:dyDescent="0.2">
      <c r="A1818" s="140" t="s">
        <v>569</v>
      </c>
      <c r="B1818" s="139" t="s">
        <v>639</v>
      </c>
      <c r="C1818" s="138" t="s">
        <v>556</v>
      </c>
      <c r="D1818" s="138" t="s">
        <v>638</v>
      </c>
      <c r="E1818" s="205" t="s">
        <v>571</v>
      </c>
      <c r="F1818" s="205"/>
      <c r="G1818" s="137" t="s">
        <v>576</v>
      </c>
      <c r="H1818" s="136">
        <v>1.1999999999999999E-3</v>
      </c>
      <c r="I1818" s="135">
        <v>94.64</v>
      </c>
      <c r="J1818" s="134">
        <v>0.11</v>
      </c>
    </row>
    <row r="1819" spans="1:10" x14ac:dyDescent="0.2">
      <c r="A1819" s="126"/>
      <c r="B1819" s="124"/>
      <c r="C1819" s="124"/>
      <c r="D1819" s="124"/>
      <c r="E1819" s="124" t="s">
        <v>553</v>
      </c>
      <c r="F1819" s="125">
        <v>0.08</v>
      </c>
      <c r="G1819" s="124" t="s">
        <v>552</v>
      </c>
      <c r="H1819" s="125">
        <v>0</v>
      </c>
      <c r="I1819" s="124" t="s">
        <v>551</v>
      </c>
      <c r="J1819" s="123">
        <v>0.08</v>
      </c>
    </row>
    <row r="1820" spans="1:10" ht="15" thickBot="1" x14ac:dyDescent="0.25">
      <c r="A1820" s="126"/>
      <c r="B1820" s="124"/>
      <c r="C1820" s="124"/>
      <c r="D1820" s="124"/>
      <c r="E1820" s="124" t="s">
        <v>550</v>
      </c>
      <c r="F1820" s="125">
        <v>0.42</v>
      </c>
      <c r="G1820" s="124"/>
      <c r="H1820" s="202" t="s">
        <v>549</v>
      </c>
      <c r="I1820" s="202"/>
      <c r="J1820" s="123">
        <v>1.94</v>
      </c>
    </row>
    <row r="1821" spans="1:10" ht="0.95" customHeight="1" thickTop="1" x14ac:dyDescent="0.2">
      <c r="A1821" s="155"/>
      <c r="B1821" s="154"/>
      <c r="C1821" s="154"/>
      <c r="D1821" s="154"/>
      <c r="E1821" s="154"/>
      <c r="F1821" s="154"/>
      <c r="G1821" s="154"/>
      <c r="H1821" s="154"/>
      <c r="I1821" s="154"/>
      <c r="J1821" s="153"/>
    </row>
    <row r="1822" spans="1:10" ht="18" customHeight="1" x14ac:dyDescent="0.2">
      <c r="A1822" s="152" t="s">
        <v>1013</v>
      </c>
      <c r="B1822" s="149" t="s">
        <v>588</v>
      </c>
      <c r="C1822" s="151" t="s">
        <v>587</v>
      </c>
      <c r="D1822" s="151" t="s">
        <v>151</v>
      </c>
      <c r="E1822" s="203" t="s">
        <v>586</v>
      </c>
      <c r="F1822" s="203"/>
      <c r="G1822" s="150" t="s">
        <v>585</v>
      </c>
      <c r="H1822" s="149" t="s">
        <v>584</v>
      </c>
      <c r="I1822" s="149" t="s">
        <v>583</v>
      </c>
      <c r="J1822" s="148" t="s">
        <v>582</v>
      </c>
    </row>
    <row r="1823" spans="1:10" ht="39" customHeight="1" x14ac:dyDescent="0.2">
      <c r="A1823" s="147" t="s">
        <v>581</v>
      </c>
      <c r="B1823" s="146" t="s">
        <v>636</v>
      </c>
      <c r="C1823" s="145" t="s">
        <v>556</v>
      </c>
      <c r="D1823" s="145" t="s">
        <v>357</v>
      </c>
      <c r="E1823" s="204" t="s">
        <v>635</v>
      </c>
      <c r="F1823" s="204"/>
      <c r="G1823" s="144" t="s">
        <v>317</v>
      </c>
      <c r="H1823" s="143">
        <v>1</v>
      </c>
      <c r="I1823" s="142">
        <v>2972.14</v>
      </c>
      <c r="J1823" s="141">
        <v>2972.14</v>
      </c>
    </row>
    <row r="1824" spans="1:10" ht="51.95" customHeight="1" x14ac:dyDescent="0.2">
      <c r="A1824" s="140" t="s">
        <v>569</v>
      </c>
      <c r="B1824" s="139" t="s">
        <v>634</v>
      </c>
      <c r="C1824" s="138" t="s">
        <v>556</v>
      </c>
      <c r="D1824" s="138" t="s">
        <v>633</v>
      </c>
      <c r="E1824" s="205" t="s">
        <v>571</v>
      </c>
      <c r="F1824" s="205"/>
      <c r="G1824" s="137" t="s">
        <v>570</v>
      </c>
      <c r="H1824" s="136">
        <v>4.19E-2</v>
      </c>
      <c r="I1824" s="135">
        <v>228.14</v>
      </c>
      <c r="J1824" s="134">
        <v>9.5500000000000007</v>
      </c>
    </row>
    <row r="1825" spans="1:10" ht="39" customHeight="1" x14ac:dyDescent="0.2">
      <c r="A1825" s="140" t="s">
        <v>569</v>
      </c>
      <c r="B1825" s="139" t="s">
        <v>632</v>
      </c>
      <c r="C1825" s="138" t="s">
        <v>556</v>
      </c>
      <c r="D1825" s="138" t="s">
        <v>631</v>
      </c>
      <c r="E1825" s="205" t="s">
        <v>571</v>
      </c>
      <c r="F1825" s="205"/>
      <c r="G1825" s="137" t="s">
        <v>570</v>
      </c>
      <c r="H1825" s="136">
        <v>8.0500000000000002E-2</v>
      </c>
      <c r="I1825" s="135">
        <v>243.07</v>
      </c>
      <c r="J1825" s="134">
        <v>19.559999999999999</v>
      </c>
    </row>
    <row r="1826" spans="1:10" ht="39" customHeight="1" x14ac:dyDescent="0.2">
      <c r="A1826" s="140" t="s">
        <v>569</v>
      </c>
      <c r="B1826" s="139" t="s">
        <v>630</v>
      </c>
      <c r="C1826" s="138" t="s">
        <v>556</v>
      </c>
      <c r="D1826" s="138" t="s">
        <v>629</v>
      </c>
      <c r="E1826" s="205" t="s">
        <v>571</v>
      </c>
      <c r="F1826" s="205"/>
      <c r="G1826" s="137" t="s">
        <v>576</v>
      </c>
      <c r="H1826" s="136">
        <v>0.1071</v>
      </c>
      <c r="I1826" s="135">
        <v>46.91</v>
      </c>
      <c r="J1826" s="134">
        <v>5.0199999999999996</v>
      </c>
    </row>
    <row r="1827" spans="1:10" ht="24" customHeight="1" x14ac:dyDescent="0.2">
      <c r="A1827" s="140" t="s">
        <v>569</v>
      </c>
      <c r="B1827" s="139" t="s">
        <v>628</v>
      </c>
      <c r="C1827" s="138" t="s">
        <v>556</v>
      </c>
      <c r="D1827" s="138" t="s">
        <v>627</v>
      </c>
      <c r="E1827" s="205" t="s">
        <v>566</v>
      </c>
      <c r="F1827" s="205"/>
      <c r="G1827" s="137" t="s">
        <v>565</v>
      </c>
      <c r="H1827" s="136">
        <v>1.1301000000000001</v>
      </c>
      <c r="I1827" s="135">
        <v>22.42</v>
      </c>
      <c r="J1827" s="134">
        <v>25.33</v>
      </c>
    </row>
    <row r="1828" spans="1:10" ht="51.95" customHeight="1" x14ac:dyDescent="0.2">
      <c r="A1828" s="140" t="s">
        <v>569</v>
      </c>
      <c r="B1828" s="139" t="s">
        <v>626</v>
      </c>
      <c r="C1828" s="138" t="s">
        <v>556</v>
      </c>
      <c r="D1828" s="138" t="s">
        <v>625</v>
      </c>
      <c r="E1828" s="205" t="s">
        <v>571</v>
      </c>
      <c r="F1828" s="205"/>
      <c r="G1828" s="137" t="s">
        <v>576</v>
      </c>
      <c r="H1828" s="136">
        <v>9.9000000000000005E-2</v>
      </c>
      <c r="I1828" s="135">
        <v>91.07</v>
      </c>
      <c r="J1828" s="134">
        <v>9.01</v>
      </c>
    </row>
    <row r="1829" spans="1:10" ht="39" customHeight="1" x14ac:dyDescent="0.2">
      <c r="A1829" s="140" t="s">
        <v>569</v>
      </c>
      <c r="B1829" s="139" t="s">
        <v>624</v>
      </c>
      <c r="C1829" s="138" t="s">
        <v>556</v>
      </c>
      <c r="D1829" s="138" t="s">
        <v>623</v>
      </c>
      <c r="E1829" s="205" t="s">
        <v>571</v>
      </c>
      <c r="F1829" s="205"/>
      <c r="G1829" s="137" t="s">
        <v>576</v>
      </c>
      <c r="H1829" s="136">
        <v>9.4899999999999998E-2</v>
      </c>
      <c r="I1829" s="135">
        <v>146.71</v>
      </c>
      <c r="J1829" s="134">
        <v>13.92</v>
      </c>
    </row>
    <row r="1830" spans="1:10" ht="65.099999999999994" customHeight="1" x14ac:dyDescent="0.2">
      <c r="A1830" s="140" t="s">
        <v>569</v>
      </c>
      <c r="B1830" s="139" t="s">
        <v>622</v>
      </c>
      <c r="C1830" s="138" t="s">
        <v>556</v>
      </c>
      <c r="D1830" s="138" t="s">
        <v>621</v>
      </c>
      <c r="E1830" s="205" t="s">
        <v>571</v>
      </c>
      <c r="F1830" s="205"/>
      <c r="G1830" s="137" t="s">
        <v>570</v>
      </c>
      <c r="H1830" s="136">
        <v>4.6399999999999997E-2</v>
      </c>
      <c r="I1830" s="135">
        <v>283.12</v>
      </c>
      <c r="J1830" s="134">
        <v>13.13</v>
      </c>
    </row>
    <row r="1831" spans="1:10" ht="39" customHeight="1" x14ac:dyDescent="0.2">
      <c r="A1831" s="140" t="s">
        <v>569</v>
      </c>
      <c r="B1831" s="139" t="s">
        <v>620</v>
      </c>
      <c r="C1831" s="138" t="s">
        <v>556</v>
      </c>
      <c r="D1831" s="138" t="s">
        <v>619</v>
      </c>
      <c r="E1831" s="205" t="s">
        <v>571</v>
      </c>
      <c r="F1831" s="205"/>
      <c r="G1831" s="137" t="s">
        <v>570</v>
      </c>
      <c r="H1831" s="136">
        <v>3.4099999999999998E-2</v>
      </c>
      <c r="I1831" s="135">
        <v>140.63</v>
      </c>
      <c r="J1831" s="134">
        <v>4.79</v>
      </c>
    </row>
    <row r="1832" spans="1:10" ht="39" customHeight="1" x14ac:dyDescent="0.2">
      <c r="A1832" s="140" t="s">
        <v>569</v>
      </c>
      <c r="B1832" s="139" t="s">
        <v>618</v>
      </c>
      <c r="C1832" s="138" t="s">
        <v>556</v>
      </c>
      <c r="D1832" s="138" t="s">
        <v>617</v>
      </c>
      <c r="E1832" s="205" t="s">
        <v>571</v>
      </c>
      <c r="F1832" s="205"/>
      <c r="G1832" s="137" t="s">
        <v>570</v>
      </c>
      <c r="H1832" s="136">
        <v>4.6399999999999997E-2</v>
      </c>
      <c r="I1832" s="135">
        <v>390.5</v>
      </c>
      <c r="J1832" s="134">
        <v>18.11</v>
      </c>
    </row>
    <row r="1833" spans="1:10" ht="39" customHeight="1" x14ac:dyDescent="0.2">
      <c r="A1833" s="140" t="s">
        <v>569</v>
      </c>
      <c r="B1833" s="139" t="s">
        <v>616</v>
      </c>
      <c r="C1833" s="138" t="s">
        <v>556</v>
      </c>
      <c r="D1833" s="138" t="s">
        <v>615</v>
      </c>
      <c r="E1833" s="205" t="s">
        <v>571</v>
      </c>
      <c r="F1833" s="205"/>
      <c r="G1833" s="137" t="s">
        <v>576</v>
      </c>
      <c r="H1833" s="136">
        <v>6.0699999999999997E-2</v>
      </c>
      <c r="I1833" s="135">
        <v>84.44</v>
      </c>
      <c r="J1833" s="134">
        <v>5.12</v>
      </c>
    </row>
    <row r="1834" spans="1:10" ht="39" customHeight="1" x14ac:dyDescent="0.2">
      <c r="A1834" s="133" t="s">
        <v>558</v>
      </c>
      <c r="B1834" s="132" t="s">
        <v>614</v>
      </c>
      <c r="C1834" s="131" t="s">
        <v>556</v>
      </c>
      <c r="D1834" s="131" t="s">
        <v>613</v>
      </c>
      <c r="E1834" s="206" t="s">
        <v>554</v>
      </c>
      <c r="F1834" s="206"/>
      <c r="G1834" s="130" t="s">
        <v>612</v>
      </c>
      <c r="H1834" s="129">
        <v>2.5548000000000002</v>
      </c>
      <c r="I1834" s="128">
        <v>1115</v>
      </c>
      <c r="J1834" s="127">
        <v>2848.6</v>
      </c>
    </row>
    <row r="1835" spans="1:10" x14ac:dyDescent="0.2">
      <c r="A1835" s="126"/>
      <c r="B1835" s="124"/>
      <c r="C1835" s="124"/>
      <c r="D1835" s="124"/>
      <c r="E1835" s="124" t="s">
        <v>553</v>
      </c>
      <c r="F1835" s="125">
        <v>28.35</v>
      </c>
      <c r="G1835" s="124" t="s">
        <v>552</v>
      </c>
      <c r="H1835" s="125">
        <v>0</v>
      </c>
      <c r="I1835" s="124" t="s">
        <v>551</v>
      </c>
      <c r="J1835" s="123">
        <v>28.35</v>
      </c>
    </row>
    <row r="1836" spans="1:10" ht="15" thickBot="1" x14ac:dyDescent="0.25">
      <c r="A1836" s="126"/>
      <c r="B1836" s="124"/>
      <c r="C1836" s="124"/>
      <c r="D1836" s="124"/>
      <c r="E1836" s="124" t="s">
        <v>550</v>
      </c>
      <c r="F1836" s="125">
        <v>844.68</v>
      </c>
      <c r="G1836" s="124"/>
      <c r="H1836" s="202" t="s">
        <v>549</v>
      </c>
      <c r="I1836" s="202"/>
      <c r="J1836" s="123">
        <v>3816.82</v>
      </c>
    </row>
    <row r="1837" spans="1:10" ht="0.95" customHeight="1" thickTop="1" x14ac:dyDescent="0.2">
      <c r="A1837" s="155"/>
      <c r="B1837" s="154"/>
      <c r="C1837" s="154"/>
      <c r="D1837" s="154"/>
      <c r="E1837" s="154"/>
      <c r="F1837" s="154"/>
      <c r="G1837" s="154"/>
      <c r="H1837" s="154"/>
      <c r="I1837" s="154"/>
      <c r="J1837" s="153"/>
    </row>
    <row r="1838" spans="1:10" ht="18" customHeight="1" x14ac:dyDescent="0.2">
      <c r="A1838" s="152" t="s">
        <v>1012</v>
      </c>
      <c r="B1838" s="149" t="s">
        <v>588</v>
      </c>
      <c r="C1838" s="151" t="s">
        <v>587</v>
      </c>
      <c r="D1838" s="151" t="s">
        <v>151</v>
      </c>
      <c r="E1838" s="203" t="s">
        <v>586</v>
      </c>
      <c r="F1838" s="203"/>
      <c r="G1838" s="150" t="s">
        <v>585</v>
      </c>
      <c r="H1838" s="149" t="s">
        <v>584</v>
      </c>
      <c r="I1838" s="149" t="s">
        <v>583</v>
      </c>
      <c r="J1838" s="148" t="s">
        <v>582</v>
      </c>
    </row>
    <row r="1839" spans="1:10" ht="39" customHeight="1" x14ac:dyDescent="0.2">
      <c r="A1839" s="147" t="s">
        <v>581</v>
      </c>
      <c r="B1839" s="146" t="s">
        <v>610</v>
      </c>
      <c r="C1839" s="145" t="s">
        <v>601</v>
      </c>
      <c r="D1839" s="145" t="s">
        <v>359</v>
      </c>
      <c r="E1839" s="204" t="s">
        <v>8</v>
      </c>
      <c r="F1839" s="204"/>
      <c r="G1839" s="144" t="s">
        <v>360</v>
      </c>
      <c r="H1839" s="143">
        <v>1</v>
      </c>
      <c r="I1839" s="142">
        <v>1.22</v>
      </c>
      <c r="J1839" s="141">
        <v>1.22</v>
      </c>
    </row>
    <row r="1840" spans="1:10" ht="15" customHeight="1" x14ac:dyDescent="0.2">
      <c r="A1840" s="217" t="s">
        <v>609</v>
      </c>
      <c r="B1840" s="215" t="s">
        <v>588</v>
      </c>
      <c r="C1840" s="203" t="s">
        <v>587</v>
      </c>
      <c r="D1840" s="203" t="s">
        <v>608</v>
      </c>
      <c r="E1840" s="215" t="s">
        <v>186</v>
      </c>
      <c r="F1840" s="218" t="s">
        <v>607</v>
      </c>
      <c r="G1840" s="215"/>
      <c r="H1840" s="218" t="s">
        <v>606</v>
      </c>
      <c r="I1840" s="215"/>
      <c r="J1840" s="219" t="s">
        <v>605</v>
      </c>
    </row>
    <row r="1841" spans="1:10" ht="15" customHeight="1" x14ac:dyDescent="0.2">
      <c r="A1841" s="220"/>
      <c r="B1841" s="215"/>
      <c r="C1841" s="215"/>
      <c r="D1841" s="215"/>
      <c r="E1841" s="215"/>
      <c r="F1841" s="149" t="s">
        <v>604</v>
      </c>
      <c r="G1841" s="149" t="s">
        <v>603</v>
      </c>
      <c r="H1841" s="149" t="s">
        <v>604</v>
      </c>
      <c r="I1841" s="149" t="s">
        <v>603</v>
      </c>
      <c r="J1841" s="219"/>
    </row>
    <row r="1842" spans="1:10" ht="26.1" customHeight="1" x14ac:dyDescent="0.2">
      <c r="A1842" s="133" t="s">
        <v>558</v>
      </c>
      <c r="B1842" s="132" t="s">
        <v>602</v>
      </c>
      <c r="C1842" s="131" t="s">
        <v>601</v>
      </c>
      <c r="D1842" s="131" t="s">
        <v>600</v>
      </c>
      <c r="E1842" s="129">
        <v>1</v>
      </c>
      <c r="F1842" s="128">
        <v>1</v>
      </c>
      <c r="G1842" s="128">
        <v>0</v>
      </c>
      <c r="H1842" s="158">
        <v>272.77140000000003</v>
      </c>
      <c r="I1842" s="158">
        <v>82.274100000000004</v>
      </c>
      <c r="J1842" s="157">
        <v>272.77140000000003</v>
      </c>
    </row>
    <row r="1843" spans="1:10" ht="20.100000000000001" customHeight="1" x14ac:dyDescent="0.2">
      <c r="A1843" s="213"/>
      <c r="B1843" s="214"/>
      <c r="C1843" s="214"/>
      <c r="D1843" s="214"/>
      <c r="E1843" s="214"/>
      <c r="F1843" s="214" t="s">
        <v>599</v>
      </c>
      <c r="G1843" s="214"/>
      <c r="H1843" s="214"/>
      <c r="I1843" s="214"/>
      <c r="J1843" s="156">
        <v>272.77140000000003</v>
      </c>
    </row>
    <row r="1844" spans="1:10" ht="20.100000000000001" customHeight="1" x14ac:dyDescent="0.2">
      <c r="A1844" s="213"/>
      <c r="B1844" s="214"/>
      <c r="C1844" s="214"/>
      <c r="D1844" s="214"/>
      <c r="E1844" s="214"/>
      <c r="F1844" s="214" t="s">
        <v>598</v>
      </c>
      <c r="G1844" s="214"/>
      <c r="H1844" s="214"/>
      <c r="I1844" s="214"/>
      <c r="J1844" s="156">
        <v>272.77140000000003</v>
      </c>
    </row>
    <row r="1845" spans="1:10" ht="20.100000000000001" customHeight="1" x14ac:dyDescent="0.2">
      <c r="A1845" s="213"/>
      <c r="B1845" s="214"/>
      <c r="C1845" s="214"/>
      <c r="D1845" s="214"/>
      <c r="E1845" s="214"/>
      <c r="F1845" s="214" t="s">
        <v>597</v>
      </c>
      <c r="G1845" s="214"/>
      <c r="H1845" s="214"/>
      <c r="I1845" s="214"/>
      <c r="J1845" s="156">
        <v>224.1</v>
      </c>
    </row>
    <row r="1846" spans="1:10" ht="20.100000000000001" customHeight="1" x14ac:dyDescent="0.2">
      <c r="A1846" s="213"/>
      <c r="B1846" s="214"/>
      <c r="C1846" s="214"/>
      <c r="D1846" s="214"/>
      <c r="E1846" s="214"/>
      <c r="F1846" s="214" t="s">
        <v>596</v>
      </c>
      <c r="G1846" s="214"/>
      <c r="H1846" s="214"/>
      <c r="I1846" s="214"/>
      <c r="J1846" s="156">
        <v>1.2172000000000001</v>
      </c>
    </row>
    <row r="1847" spans="1:10" ht="20.100000000000001" customHeight="1" x14ac:dyDescent="0.2">
      <c r="A1847" s="213"/>
      <c r="B1847" s="214"/>
      <c r="C1847" s="214"/>
      <c r="D1847" s="214"/>
      <c r="E1847" s="214"/>
      <c r="F1847" s="214" t="s">
        <v>595</v>
      </c>
      <c r="G1847" s="214"/>
      <c r="H1847" s="214"/>
      <c r="I1847" s="214"/>
      <c r="J1847" s="156">
        <v>0</v>
      </c>
    </row>
    <row r="1848" spans="1:10" ht="20.100000000000001" customHeight="1" x14ac:dyDescent="0.2">
      <c r="A1848" s="213"/>
      <c r="B1848" s="214"/>
      <c r="C1848" s="214"/>
      <c r="D1848" s="214"/>
      <c r="E1848" s="214"/>
      <c r="F1848" s="214" t="s">
        <v>594</v>
      </c>
      <c r="G1848" s="214"/>
      <c r="H1848" s="214"/>
      <c r="I1848" s="214"/>
      <c r="J1848" s="156">
        <v>0</v>
      </c>
    </row>
    <row r="1849" spans="1:10" x14ac:dyDescent="0.2">
      <c r="A1849" s="126"/>
      <c r="B1849" s="124"/>
      <c r="C1849" s="124"/>
      <c r="D1849" s="124"/>
      <c r="E1849" s="124" t="s">
        <v>553</v>
      </c>
      <c r="F1849" s="125">
        <v>0</v>
      </c>
      <c r="G1849" s="124" t="s">
        <v>552</v>
      </c>
      <c r="H1849" s="125">
        <v>0</v>
      </c>
      <c r="I1849" s="124" t="s">
        <v>551</v>
      </c>
      <c r="J1849" s="123">
        <v>0</v>
      </c>
    </row>
    <row r="1850" spans="1:10" ht="15" thickBot="1" x14ac:dyDescent="0.25">
      <c r="A1850" s="126"/>
      <c r="B1850" s="124"/>
      <c r="C1850" s="124"/>
      <c r="D1850" s="124"/>
      <c r="E1850" s="124" t="s">
        <v>550</v>
      </c>
      <c r="F1850" s="125">
        <v>0.34</v>
      </c>
      <c r="G1850" s="124"/>
      <c r="H1850" s="202" t="s">
        <v>549</v>
      </c>
      <c r="I1850" s="202"/>
      <c r="J1850" s="123">
        <v>1.58</v>
      </c>
    </row>
    <row r="1851" spans="1:10" ht="0.95" customHeight="1" thickTop="1" x14ac:dyDescent="0.2">
      <c r="A1851" s="155"/>
      <c r="B1851" s="154"/>
      <c r="C1851" s="154"/>
      <c r="D1851" s="154"/>
      <c r="E1851" s="154"/>
      <c r="F1851" s="154"/>
      <c r="G1851" s="154"/>
      <c r="H1851" s="154"/>
      <c r="I1851" s="154"/>
      <c r="J1851" s="153"/>
    </row>
    <row r="1852" spans="1:10" ht="18" customHeight="1" x14ac:dyDescent="0.2">
      <c r="A1852" s="152" t="s">
        <v>1011</v>
      </c>
      <c r="B1852" s="149" t="s">
        <v>588</v>
      </c>
      <c r="C1852" s="151" t="s">
        <v>587</v>
      </c>
      <c r="D1852" s="151" t="s">
        <v>151</v>
      </c>
      <c r="E1852" s="203" t="s">
        <v>586</v>
      </c>
      <c r="F1852" s="203"/>
      <c r="G1852" s="150" t="s">
        <v>585</v>
      </c>
      <c r="H1852" s="149" t="s">
        <v>584</v>
      </c>
      <c r="I1852" s="149" t="s">
        <v>583</v>
      </c>
      <c r="J1852" s="148" t="s">
        <v>582</v>
      </c>
    </row>
    <row r="1853" spans="1:10" ht="39" customHeight="1" x14ac:dyDescent="0.2">
      <c r="A1853" s="147" t="s">
        <v>581</v>
      </c>
      <c r="B1853" s="146" t="s">
        <v>1008</v>
      </c>
      <c r="C1853" s="145" t="s">
        <v>556</v>
      </c>
      <c r="D1853" s="145" t="s">
        <v>362</v>
      </c>
      <c r="E1853" s="204" t="s">
        <v>635</v>
      </c>
      <c r="F1853" s="204"/>
      <c r="G1853" s="144" t="s">
        <v>317</v>
      </c>
      <c r="H1853" s="143">
        <v>1</v>
      </c>
      <c r="I1853" s="142">
        <v>3401.47</v>
      </c>
      <c r="J1853" s="141">
        <v>3401.47</v>
      </c>
    </row>
    <row r="1854" spans="1:10" ht="39" customHeight="1" x14ac:dyDescent="0.2">
      <c r="A1854" s="140" t="s">
        <v>569</v>
      </c>
      <c r="B1854" s="139" t="s">
        <v>1007</v>
      </c>
      <c r="C1854" s="138" t="s">
        <v>556</v>
      </c>
      <c r="D1854" s="138" t="s">
        <v>1006</v>
      </c>
      <c r="E1854" s="205" t="s">
        <v>571</v>
      </c>
      <c r="F1854" s="205"/>
      <c r="G1854" s="137" t="s">
        <v>570</v>
      </c>
      <c r="H1854" s="136">
        <v>0.1111</v>
      </c>
      <c r="I1854" s="135">
        <v>167.95</v>
      </c>
      <c r="J1854" s="134">
        <v>18.649999999999999</v>
      </c>
    </row>
    <row r="1855" spans="1:10" ht="26.1" customHeight="1" x14ac:dyDescent="0.2">
      <c r="A1855" s="140" t="s">
        <v>569</v>
      </c>
      <c r="B1855" s="139" t="s">
        <v>1005</v>
      </c>
      <c r="C1855" s="138" t="s">
        <v>556</v>
      </c>
      <c r="D1855" s="138" t="s">
        <v>1004</v>
      </c>
      <c r="E1855" s="205" t="s">
        <v>1003</v>
      </c>
      <c r="F1855" s="205"/>
      <c r="G1855" s="137" t="s">
        <v>194</v>
      </c>
      <c r="H1855" s="136">
        <v>20</v>
      </c>
      <c r="I1855" s="135">
        <v>20.97</v>
      </c>
      <c r="J1855" s="134">
        <v>419.4</v>
      </c>
    </row>
    <row r="1856" spans="1:10" ht="39" customHeight="1" x14ac:dyDescent="0.2">
      <c r="A1856" s="140" t="s">
        <v>569</v>
      </c>
      <c r="B1856" s="139" t="s">
        <v>1002</v>
      </c>
      <c r="C1856" s="138" t="s">
        <v>556</v>
      </c>
      <c r="D1856" s="138" t="s">
        <v>1001</v>
      </c>
      <c r="E1856" s="205" t="s">
        <v>571</v>
      </c>
      <c r="F1856" s="205"/>
      <c r="G1856" s="137" t="s">
        <v>576</v>
      </c>
      <c r="H1856" s="136">
        <v>0.67820000000000003</v>
      </c>
      <c r="I1856" s="135">
        <v>73.55</v>
      </c>
      <c r="J1856" s="134">
        <v>49.88</v>
      </c>
    </row>
    <row r="1857" spans="1:10" ht="24" customHeight="1" x14ac:dyDescent="0.2">
      <c r="A1857" s="140" t="s">
        <v>569</v>
      </c>
      <c r="B1857" s="139" t="s">
        <v>575</v>
      </c>
      <c r="C1857" s="138" t="s">
        <v>556</v>
      </c>
      <c r="D1857" s="138" t="s">
        <v>574</v>
      </c>
      <c r="E1857" s="205" t="s">
        <v>566</v>
      </c>
      <c r="F1857" s="205"/>
      <c r="G1857" s="137" t="s">
        <v>565</v>
      </c>
      <c r="H1857" s="136">
        <v>3.1573000000000002</v>
      </c>
      <c r="I1857" s="135">
        <v>20.57</v>
      </c>
      <c r="J1857" s="134">
        <v>64.94</v>
      </c>
    </row>
    <row r="1858" spans="1:10" ht="39" customHeight="1" x14ac:dyDescent="0.2">
      <c r="A1858" s="133" t="s">
        <v>558</v>
      </c>
      <c r="B1858" s="132" t="s">
        <v>614</v>
      </c>
      <c r="C1858" s="131" t="s">
        <v>556</v>
      </c>
      <c r="D1858" s="131" t="s">
        <v>613</v>
      </c>
      <c r="E1858" s="206" t="s">
        <v>554</v>
      </c>
      <c r="F1858" s="206"/>
      <c r="G1858" s="130" t="s">
        <v>612</v>
      </c>
      <c r="H1858" s="129">
        <v>2.5548000000000002</v>
      </c>
      <c r="I1858" s="128">
        <v>1115</v>
      </c>
      <c r="J1858" s="127">
        <v>2848.6</v>
      </c>
    </row>
    <row r="1859" spans="1:10" x14ac:dyDescent="0.2">
      <c r="A1859" s="126"/>
      <c r="B1859" s="124"/>
      <c r="C1859" s="124"/>
      <c r="D1859" s="124"/>
      <c r="E1859" s="124" t="s">
        <v>553</v>
      </c>
      <c r="F1859" s="125">
        <v>186.68</v>
      </c>
      <c r="G1859" s="124" t="s">
        <v>552</v>
      </c>
      <c r="H1859" s="125">
        <v>0</v>
      </c>
      <c r="I1859" s="124" t="s">
        <v>551</v>
      </c>
      <c r="J1859" s="123">
        <v>186.68</v>
      </c>
    </row>
    <row r="1860" spans="1:10" ht="15" thickBot="1" x14ac:dyDescent="0.25">
      <c r="A1860" s="126"/>
      <c r="B1860" s="124"/>
      <c r="C1860" s="124"/>
      <c r="D1860" s="124"/>
      <c r="E1860" s="124" t="s">
        <v>550</v>
      </c>
      <c r="F1860" s="125">
        <v>966.69</v>
      </c>
      <c r="G1860" s="124"/>
      <c r="H1860" s="202" t="s">
        <v>549</v>
      </c>
      <c r="I1860" s="202"/>
      <c r="J1860" s="123">
        <v>4368.17</v>
      </c>
    </row>
    <row r="1861" spans="1:10" ht="0.95" customHeight="1" thickTop="1" x14ac:dyDescent="0.2">
      <c r="A1861" s="155"/>
      <c r="B1861" s="154"/>
      <c r="C1861" s="154"/>
      <c r="D1861" s="154"/>
      <c r="E1861" s="154"/>
      <c r="F1861" s="154"/>
      <c r="G1861" s="154"/>
      <c r="H1861" s="154"/>
      <c r="I1861" s="154"/>
      <c r="J1861" s="153"/>
    </row>
    <row r="1862" spans="1:10" ht="18" customHeight="1" x14ac:dyDescent="0.2">
      <c r="A1862" s="152" t="s">
        <v>1010</v>
      </c>
      <c r="B1862" s="149" t="s">
        <v>588</v>
      </c>
      <c r="C1862" s="151" t="s">
        <v>587</v>
      </c>
      <c r="D1862" s="151" t="s">
        <v>151</v>
      </c>
      <c r="E1862" s="203" t="s">
        <v>586</v>
      </c>
      <c r="F1862" s="203"/>
      <c r="G1862" s="150" t="s">
        <v>585</v>
      </c>
      <c r="H1862" s="149" t="s">
        <v>584</v>
      </c>
      <c r="I1862" s="149" t="s">
        <v>583</v>
      </c>
      <c r="J1862" s="148" t="s">
        <v>582</v>
      </c>
    </row>
    <row r="1863" spans="1:10" ht="39" customHeight="1" x14ac:dyDescent="0.2">
      <c r="A1863" s="147" t="s">
        <v>581</v>
      </c>
      <c r="B1863" s="146" t="s">
        <v>610</v>
      </c>
      <c r="C1863" s="145" t="s">
        <v>601</v>
      </c>
      <c r="D1863" s="145" t="s">
        <v>359</v>
      </c>
      <c r="E1863" s="204" t="s">
        <v>8</v>
      </c>
      <c r="F1863" s="204"/>
      <c r="G1863" s="144" t="s">
        <v>360</v>
      </c>
      <c r="H1863" s="143">
        <v>1</v>
      </c>
      <c r="I1863" s="142">
        <v>1.22</v>
      </c>
      <c r="J1863" s="141">
        <v>1.22</v>
      </c>
    </row>
    <row r="1864" spans="1:10" ht="15" customHeight="1" x14ac:dyDescent="0.2">
      <c r="A1864" s="217" t="s">
        <v>609</v>
      </c>
      <c r="B1864" s="215" t="s">
        <v>588</v>
      </c>
      <c r="C1864" s="203" t="s">
        <v>587</v>
      </c>
      <c r="D1864" s="203" t="s">
        <v>608</v>
      </c>
      <c r="E1864" s="215" t="s">
        <v>186</v>
      </c>
      <c r="F1864" s="218" t="s">
        <v>607</v>
      </c>
      <c r="G1864" s="215"/>
      <c r="H1864" s="218" t="s">
        <v>606</v>
      </c>
      <c r="I1864" s="215"/>
      <c r="J1864" s="219" t="s">
        <v>605</v>
      </c>
    </row>
    <row r="1865" spans="1:10" ht="15" customHeight="1" x14ac:dyDescent="0.2">
      <c r="A1865" s="220"/>
      <c r="B1865" s="215"/>
      <c r="C1865" s="215"/>
      <c r="D1865" s="215"/>
      <c r="E1865" s="215"/>
      <c r="F1865" s="149" t="s">
        <v>604</v>
      </c>
      <c r="G1865" s="149" t="s">
        <v>603</v>
      </c>
      <c r="H1865" s="149" t="s">
        <v>604</v>
      </c>
      <c r="I1865" s="149" t="s">
        <v>603</v>
      </c>
      <c r="J1865" s="219"/>
    </row>
    <row r="1866" spans="1:10" ht="26.1" customHeight="1" x14ac:dyDescent="0.2">
      <c r="A1866" s="133" t="s">
        <v>558</v>
      </c>
      <c r="B1866" s="132" t="s">
        <v>602</v>
      </c>
      <c r="C1866" s="131" t="s">
        <v>601</v>
      </c>
      <c r="D1866" s="131" t="s">
        <v>600</v>
      </c>
      <c r="E1866" s="129">
        <v>1</v>
      </c>
      <c r="F1866" s="128">
        <v>1</v>
      </c>
      <c r="G1866" s="128">
        <v>0</v>
      </c>
      <c r="H1866" s="158">
        <v>272.77140000000003</v>
      </c>
      <c r="I1866" s="158">
        <v>82.274100000000004</v>
      </c>
      <c r="J1866" s="157">
        <v>272.77140000000003</v>
      </c>
    </row>
    <row r="1867" spans="1:10" ht="20.100000000000001" customHeight="1" x14ac:dyDescent="0.2">
      <c r="A1867" s="213"/>
      <c r="B1867" s="214"/>
      <c r="C1867" s="214"/>
      <c r="D1867" s="214"/>
      <c r="E1867" s="214"/>
      <c r="F1867" s="214" t="s">
        <v>599</v>
      </c>
      <c r="G1867" s="214"/>
      <c r="H1867" s="214"/>
      <c r="I1867" s="214"/>
      <c r="J1867" s="156">
        <v>272.77140000000003</v>
      </c>
    </row>
    <row r="1868" spans="1:10" ht="20.100000000000001" customHeight="1" x14ac:dyDescent="0.2">
      <c r="A1868" s="213"/>
      <c r="B1868" s="214"/>
      <c r="C1868" s="214"/>
      <c r="D1868" s="214"/>
      <c r="E1868" s="214"/>
      <c r="F1868" s="214" t="s">
        <v>598</v>
      </c>
      <c r="G1868" s="214"/>
      <c r="H1868" s="214"/>
      <c r="I1868" s="214"/>
      <c r="J1868" s="156">
        <v>272.77140000000003</v>
      </c>
    </row>
    <row r="1869" spans="1:10" ht="20.100000000000001" customHeight="1" x14ac:dyDescent="0.2">
      <c r="A1869" s="213"/>
      <c r="B1869" s="214"/>
      <c r="C1869" s="214"/>
      <c r="D1869" s="214"/>
      <c r="E1869" s="214"/>
      <c r="F1869" s="214" t="s">
        <v>597</v>
      </c>
      <c r="G1869" s="214"/>
      <c r="H1869" s="214"/>
      <c r="I1869" s="214"/>
      <c r="J1869" s="156">
        <v>224.1</v>
      </c>
    </row>
    <row r="1870" spans="1:10" ht="20.100000000000001" customHeight="1" x14ac:dyDescent="0.2">
      <c r="A1870" s="213"/>
      <c r="B1870" s="214"/>
      <c r="C1870" s="214"/>
      <c r="D1870" s="214"/>
      <c r="E1870" s="214"/>
      <c r="F1870" s="214" t="s">
        <v>596</v>
      </c>
      <c r="G1870" s="214"/>
      <c r="H1870" s="214"/>
      <c r="I1870" s="214"/>
      <c r="J1870" s="156">
        <v>1.2172000000000001</v>
      </c>
    </row>
    <row r="1871" spans="1:10" ht="20.100000000000001" customHeight="1" x14ac:dyDescent="0.2">
      <c r="A1871" s="213"/>
      <c r="B1871" s="214"/>
      <c r="C1871" s="214"/>
      <c r="D1871" s="214"/>
      <c r="E1871" s="214"/>
      <c r="F1871" s="214" t="s">
        <v>595</v>
      </c>
      <c r="G1871" s="214"/>
      <c r="H1871" s="214"/>
      <c r="I1871" s="214"/>
      <c r="J1871" s="156">
        <v>0</v>
      </c>
    </row>
    <row r="1872" spans="1:10" ht="20.100000000000001" customHeight="1" x14ac:dyDescent="0.2">
      <c r="A1872" s="213"/>
      <c r="B1872" s="214"/>
      <c r="C1872" s="214"/>
      <c r="D1872" s="214"/>
      <c r="E1872" s="214"/>
      <c r="F1872" s="214" t="s">
        <v>594</v>
      </c>
      <c r="G1872" s="214"/>
      <c r="H1872" s="214"/>
      <c r="I1872" s="214"/>
      <c r="J1872" s="156">
        <v>0</v>
      </c>
    </row>
    <row r="1873" spans="1:10" x14ac:dyDescent="0.2">
      <c r="A1873" s="126"/>
      <c r="B1873" s="124"/>
      <c r="C1873" s="124"/>
      <c r="D1873" s="124"/>
      <c r="E1873" s="124" t="s">
        <v>553</v>
      </c>
      <c r="F1873" s="125">
        <v>0</v>
      </c>
      <c r="G1873" s="124" t="s">
        <v>552</v>
      </c>
      <c r="H1873" s="125">
        <v>0</v>
      </c>
      <c r="I1873" s="124" t="s">
        <v>551</v>
      </c>
      <c r="J1873" s="123">
        <v>0</v>
      </c>
    </row>
    <row r="1874" spans="1:10" ht="15" thickBot="1" x14ac:dyDescent="0.25">
      <c r="A1874" s="126"/>
      <c r="B1874" s="124"/>
      <c r="C1874" s="124"/>
      <c r="D1874" s="124"/>
      <c r="E1874" s="124" t="s">
        <v>550</v>
      </c>
      <c r="F1874" s="125">
        <v>0.34</v>
      </c>
      <c r="G1874" s="124"/>
      <c r="H1874" s="202" t="s">
        <v>549</v>
      </c>
      <c r="I1874" s="202"/>
      <c r="J1874" s="123">
        <v>1.58</v>
      </c>
    </row>
    <row r="1875" spans="1:10" ht="0.95" customHeight="1" thickTop="1" x14ac:dyDescent="0.2">
      <c r="A1875" s="155"/>
      <c r="B1875" s="154"/>
      <c r="C1875" s="154"/>
      <c r="D1875" s="154"/>
      <c r="E1875" s="154"/>
      <c r="F1875" s="154"/>
      <c r="G1875" s="154"/>
      <c r="H1875" s="154"/>
      <c r="I1875" s="154"/>
      <c r="J1875" s="153"/>
    </row>
    <row r="1876" spans="1:10" ht="18" customHeight="1" x14ac:dyDescent="0.2">
      <c r="A1876" s="152" t="s">
        <v>1009</v>
      </c>
      <c r="B1876" s="149" t="s">
        <v>588</v>
      </c>
      <c r="C1876" s="151" t="s">
        <v>587</v>
      </c>
      <c r="D1876" s="151" t="s">
        <v>151</v>
      </c>
      <c r="E1876" s="203" t="s">
        <v>586</v>
      </c>
      <c r="F1876" s="203"/>
      <c r="G1876" s="150" t="s">
        <v>585</v>
      </c>
      <c r="H1876" s="149" t="s">
        <v>584</v>
      </c>
      <c r="I1876" s="149" t="s">
        <v>583</v>
      </c>
      <c r="J1876" s="148" t="s">
        <v>582</v>
      </c>
    </row>
    <row r="1877" spans="1:10" ht="39" customHeight="1" x14ac:dyDescent="0.2">
      <c r="A1877" s="147" t="s">
        <v>581</v>
      </c>
      <c r="B1877" s="146" t="s">
        <v>1008</v>
      </c>
      <c r="C1877" s="145" t="s">
        <v>556</v>
      </c>
      <c r="D1877" s="145" t="s">
        <v>362</v>
      </c>
      <c r="E1877" s="204" t="s">
        <v>635</v>
      </c>
      <c r="F1877" s="204"/>
      <c r="G1877" s="144" t="s">
        <v>317</v>
      </c>
      <c r="H1877" s="143">
        <v>1</v>
      </c>
      <c r="I1877" s="142">
        <v>3401.47</v>
      </c>
      <c r="J1877" s="141">
        <v>3401.47</v>
      </c>
    </row>
    <row r="1878" spans="1:10" ht="39" customHeight="1" x14ac:dyDescent="0.2">
      <c r="A1878" s="140" t="s">
        <v>569</v>
      </c>
      <c r="B1878" s="139" t="s">
        <v>1007</v>
      </c>
      <c r="C1878" s="138" t="s">
        <v>556</v>
      </c>
      <c r="D1878" s="138" t="s">
        <v>1006</v>
      </c>
      <c r="E1878" s="205" t="s">
        <v>571</v>
      </c>
      <c r="F1878" s="205"/>
      <c r="G1878" s="137" t="s">
        <v>570</v>
      </c>
      <c r="H1878" s="136">
        <v>0.1111</v>
      </c>
      <c r="I1878" s="135">
        <v>167.95</v>
      </c>
      <c r="J1878" s="134">
        <v>18.649999999999999</v>
      </c>
    </row>
    <row r="1879" spans="1:10" ht="26.1" customHeight="1" x14ac:dyDescent="0.2">
      <c r="A1879" s="140" t="s">
        <v>569</v>
      </c>
      <c r="B1879" s="139" t="s">
        <v>1005</v>
      </c>
      <c r="C1879" s="138" t="s">
        <v>556</v>
      </c>
      <c r="D1879" s="138" t="s">
        <v>1004</v>
      </c>
      <c r="E1879" s="205" t="s">
        <v>1003</v>
      </c>
      <c r="F1879" s="205"/>
      <c r="G1879" s="137" t="s">
        <v>194</v>
      </c>
      <c r="H1879" s="136">
        <v>20</v>
      </c>
      <c r="I1879" s="135">
        <v>20.97</v>
      </c>
      <c r="J1879" s="134">
        <v>419.4</v>
      </c>
    </row>
    <row r="1880" spans="1:10" ht="39" customHeight="1" x14ac:dyDescent="0.2">
      <c r="A1880" s="140" t="s">
        <v>569</v>
      </c>
      <c r="B1880" s="139" t="s">
        <v>1002</v>
      </c>
      <c r="C1880" s="138" t="s">
        <v>556</v>
      </c>
      <c r="D1880" s="138" t="s">
        <v>1001</v>
      </c>
      <c r="E1880" s="205" t="s">
        <v>571</v>
      </c>
      <c r="F1880" s="205"/>
      <c r="G1880" s="137" t="s">
        <v>576</v>
      </c>
      <c r="H1880" s="136">
        <v>0.67820000000000003</v>
      </c>
      <c r="I1880" s="135">
        <v>73.55</v>
      </c>
      <c r="J1880" s="134">
        <v>49.88</v>
      </c>
    </row>
    <row r="1881" spans="1:10" ht="24" customHeight="1" x14ac:dyDescent="0.2">
      <c r="A1881" s="140" t="s">
        <v>569</v>
      </c>
      <c r="B1881" s="139" t="s">
        <v>575</v>
      </c>
      <c r="C1881" s="138" t="s">
        <v>556</v>
      </c>
      <c r="D1881" s="138" t="s">
        <v>574</v>
      </c>
      <c r="E1881" s="205" t="s">
        <v>566</v>
      </c>
      <c r="F1881" s="205"/>
      <c r="G1881" s="137" t="s">
        <v>565</v>
      </c>
      <c r="H1881" s="136">
        <v>3.1573000000000002</v>
      </c>
      <c r="I1881" s="135">
        <v>20.57</v>
      </c>
      <c r="J1881" s="134">
        <v>64.94</v>
      </c>
    </row>
    <row r="1882" spans="1:10" ht="39" customHeight="1" x14ac:dyDescent="0.2">
      <c r="A1882" s="133" t="s">
        <v>558</v>
      </c>
      <c r="B1882" s="132" t="s">
        <v>614</v>
      </c>
      <c r="C1882" s="131" t="s">
        <v>556</v>
      </c>
      <c r="D1882" s="131" t="s">
        <v>613</v>
      </c>
      <c r="E1882" s="206" t="s">
        <v>554</v>
      </c>
      <c r="F1882" s="206"/>
      <c r="G1882" s="130" t="s">
        <v>612</v>
      </c>
      <c r="H1882" s="129">
        <v>2.5548000000000002</v>
      </c>
      <c r="I1882" s="128">
        <v>1115</v>
      </c>
      <c r="J1882" s="127">
        <v>2848.6</v>
      </c>
    </row>
    <row r="1883" spans="1:10" x14ac:dyDescent="0.2">
      <c r="A1883" s="126"/>
      <c r="B1883" s="124"/>
      <c r="C1883" s="124"/>
      <c r="D1883" s="124"/>
      <c r="E1883" s="124" t="s">
        <v>553</v>
      </c>
      <c r="F1883" s="125">
        <v>186.68</v>
      </c>
      <c r="G1883" s="124" t="s">
        <v>552</v>
      </c>
      <c r="H1883" s="125">
        <v>0</v>
      </c>
      <c r="I1883" s="124" t="s">
        <v>551</v>
      </c>
      <c r="J1883" s="123">
        <v>186.68</v>
      </c>
    </row>
    <row r="1884" spans="1:10" ht="15" thickBot="1" x14ac:dyDescent="0.25">
      <c r="A1884" s="126"/>
      <c r="B1884" s="124"/>
      <c r="C1884" s="124"/>
      <c r="D1884" s="124"/>
      <c r="E1884" s="124" t="s">
        <v>550</v>
      </c>
      <c r="F1884" s="125">
        <v>966.69</v>
      </c>
      <c r="G1884" s="124"/>
      <c r="H1884" s="202" t="s">
        <v>549</v>
      </c>
      <c r="I1884" s="202"/>
      <c r="J1884" s="123">
        <v>4368.17</v>
      </c>
    </row>
    <row r="1885" spans="1:10" ht="0.95" customHeight="1" thickTop="1" x14ac:dyDescent="0.2">
      <c r="A1885" s="155"/>
      <c r="B1885" s="154"/>
      <c r="C1885" s="154"/>
      <c r="D1885" s="154"/>
      <c r="E1885" s="154"/>
      <c r="F1885" s="154"/>
      <c r="G1885" s="154"/>
      <c r="H1885" s="154"/>
      <c r="I1885" s="154"/>
      <c r="J1885" s="153"/>
    </row>
    <row r="1886" spans="1:10" ht="18" customHeight="1" x14ac:dyDescent="0.2">
      <c r="A1886" s="152" t="s">
        <v>1000</v>
      </c>
      <c r="B1886" s="149" t="s">
        <v>588</v>
      </c>
      <c r="C1886" s="151" t="s">
        <v>587</v>
      </c>
      <c r="D1886" s="151" t="s">
        <v>151</v>
      </c>
      <c r="E1886" s="203" t="s">
        <v>586</v>
      </c>
      <c r="F1886" s="203"/>
      <c r="G1886" s="150" t="s">
        <v>585</v>
      </c>
      <c r="H1886" s="149" t="s">
        <v>584</v>
      </c>
      <c r="I1886" s="149" t="s">
        <v>583</v>
      </c>
      <c r="J1886" s="148" t="s">
        <v>582</v>
      </c>
    </row>
    <row r="1887" spans="1:10" ht="39" customHeight="1" x14ac:dyDescent="0.2">
      <c r="A1887" s="147" t="s">
        <v>581</v>
      </c>
      <c r="B1887" s="146" t="s">
        <v>610</v>
      </c>
      <c r="C1887" s="145" t="s">
        <v>601</v>
      </c>
      <c r="D1887" s="145" t="s">
        <v>359</v>
      </c>
      <c r="E1887" s="204" t="s">
        <v>8</v>
      </c>
      <c r="F1887" s="204"/>
      <c r="G1887" s="144" t="s">
        <v>360</v>
      </c>
      <c r="H1887" s="143">
        <v>1</v>
      </c>
      <c r="I1887" s="142">
        <v>1.22</v>
      </c>
      <c r="J1887" s="141">
        <v>1.22</v>
      </c>
    </row>
    <row r="1888" spans="1:10" ht="15" customHeight="1" x14ac:dyDescent="0.2">
      <c r="A1888" s="217" t="s">
        <v>609</v>
      </c>
      <c r="B1888" s="215" t="s">
        <v>588</v>
      </c>
      <c r="C1888" s="203" t="s">
        <v>587</v>
      </c>
      <c r="D1888" s="203" t="s">
        <v>608</v>
      </c>
      <c r="E1888" s="215" t="s">
        <v>186</v>
      </c>
      <c r="F1888" s="218" t="s">
        <v>607</v>
      </c>
      <c r="G1888" s="215"/>
      <c r="H1888" s="218" t="s">
        <v>606</v>
      </c>
      <c r="I1888" s="215"/>
      <c r="J1888" s="219" t="s">
        <v>605</v>
      </c>
    </row>
    <row r="1889" spans="1:10" ht="15" customHeight="1" x14ac:dyDescent="0.2">
      <c r="A1889" s="220"/>
      <c r="B1889" s="215"/>
      <c r="C1889" s="215"/>
      <c r="D1889" s="215"/>
      <c r="E1889" s="215"/>
      <c r="F1889" s="149" t="s">
        <v>604</v>
      </c>
      <c r="G1889" s="149" t="s">
        <v>603</v>
      </c>
      <c r="H1889" s="149" t="s">
        <v>604</v>
      </c>
      <c r="I1889" s="149" t="s">
        <v>603</v>
      </c>
      <c r="J1889" s="219"/>
    </row>
    <row r="1890" spans="1:10" ht="26.1" customHeight="1" x14ac:dyDescent="0.2">
      <c r="A1890" s="133" t="s">
        <v>558</v>
      </c>
      <c r="B1890" s="132" t="s">
        <v>602</v>
      </c>
      <c r="C1890" s="131" t="s">
        <v>601</v>
      </c>
      <c r="D1890" s="131" t="s">
        <v>600</v>
      </c>
      <c r="E1890" s="129">
        <v>1</v>
      </c>
      <c r="F1890" s="128">
        <v>1</v>
      </c>
      <c r="G1890" s="128">
        <v>0</v>
      </c>
      <c r="H1890" s="158">
        <v>272.77140000000003</v>
      </c>
      <c r="I1890" s="158">
        <v>82.274100000000004</v>
      </c>
      <c r="J1890" s="157">
        <v>272.77140000000003</v>
      </c>
    </row>
    <row r="1891" spans="1:10" ht="20.100000000000001" customHeight="1" x14ac:dyDescent="0.2">
      <c r="A1891" s="213"/>
      <c r="B1891" s="214"/>
      <c r="C1891" s="214"/>
      <c r="D1891" s="214"/>
      <c r="E1891" s="214"/>
      <c r="F1891" s="214" t="s">
        <v>599</v>
      </c>
      <c r="G1891" s="214"/>
      <c r="H1891" s="214"/>
      <c r="I1891" s="214"/>
      <c r="J1891" s="156">
        <v>272.77140000000003</v>
      </c>
    </row>
    <row r="1892" spans="1:10" ht="20.100000000000001" customHeight="1" x14ac:dyDescent="0.2">
      <c r="A1892" s="213"/>
      <c r="B1892" s="214"/>
      <c r="C1892" s="214"/>
      <c r="D1892" s="214"/>
      <c r="E1892" s="214"/>
      <c r="F1892" s="214" t="s">
        <v>598</v>
      </c>
      <c r="G1892" s="214"/>
      <c r="H1892" s="214"/>
      <c r="I1892" s="214"/>
      <c r="J1892" s="156">
        <v>272.77140000000003</v>
      </c>
    </row>
    <row r="1893" spans="1:10" ht="20.100000000000001" customHeight="1" x14ac:dyDescent="0.2">
      <c r="A1893" s="213"/>
      <c r="B1893" s="214"/>
      <c r="C1893" s="214"/>
      <c r="D1893" s="214"/>
      <c r="E1893" s="214"/>
      <c r="F1893" s="214" t="s">
        <v>597</v>
      </c>
      <c r="G1893" s="214"/>
      <c r="H1893" s="214"/>
      <c r="I1893" s="214"/>
      <c r="J1893" s="156">
        <v>224.1</v>
      </c>
    </row>
    <row r="1894" spans="1:10" ht="20.100000000000001" customHeight="1" x14ac:dyDescent="0.2">
      <c r="A1894" s="213"/>
      <c r="B1894" s="214"/>
      <c r="C1894" s="214"/>
      <c r="D1894" s="214"/>
      <c r="E1894" s="214"/>
      <c r="F1894" s="214" t="s">
        <v>596</v>
      </c>
      <c r="G1894" s="214"/>
      <c r="H1894" s="214"/>
      <c r="I1894" s="214"/>
      <c r="J1894" s="156">
        <v>1.2172000000000001</v>
      </c>
    </row>
    <row r="1895" spans="1:10" ht="20.100000000000001" customHeight="1" x14ac:dyDescent="0.2">
      <c r="A1895" s="213"/>
      <c r="B1895" s="214"/>
      <c r="C1895" s="214"/>
      <c r="D1895" s="214"/>
      <c r="E1895" s="214"/>
      <c r="F1895" s="214" t="s">
        <v>595</v>
      </c>
      <c r="G1895" s="214"/>
      <c r="H1895" s="214"/>
      <c r="I1895" s="214"/>
      <c r="J1895" s="156">
        <v>0</v>
      </c>
    </row>
    <row r="1896" spans="1:10" ht="20.100000000000001" customHeight="1" x14ac:dyDescent="0.2">
      <c r="A1896" s="213"/>
      <c r="B1896" s="214"/>
      <c r="C1896" s="214"/>
      <c r="D1896" s="214"/>
      <c r="E1896" s="214"/>
      <c r="F1896" s="214" t="s">
        <v>594</v>
      </c>
      <c r="G1896" s="214"/>
      <c r="H1896" s="214"/>
      <c r="I1896" s="214"/>
      <c r="J1896" s="156">
        <v>0</v>
      </c>
    </row>
    <row r="1897" spans="1:10" x14ac:dyDescent="0.2">
      <c r="A1897" s="126"/>
      <c r="B1897" s="124"/>
      <c r="C1897" s="124"/>
      <c r="D1897" s="124"/>
      <c r="E1897" s="124" t="s">
        <v>553</v>
      </c>
      <c r="F1897" s="125">
        <v>0</v>
      </c>
      <c r="G1897" s="124" t="s">
        <v>552</v>
      </c>
      <c r="H1897" s="125">
        <v>0</v>
      </c>
      <c r="I1897" s="124" t="s">
        <v>551</v>
      </c>
      <c r="J1897" s="123">
        <v>0</v>
      </c>
    </row>
    <row r="1898" spans="1:10" ht="15" thickBot="1" x14ac:dyDescent="0.25">
      <c r="A1898" s="126"/>
      <c r="B1898" s="124"/>
      <c r="C1898" s="124"/>
      <c r="D1898" s="124"/>
      <c r="E1898" s="124" t="s">
        <v>550</v>
      </c>
      <c r="F1898" s="125">
        <v>0.34</v>
      </c>
      <c r="G1898" s="124"/>
      <c r="H1898" s="202" t="s">
        <v>549</v>
      </c>
      <c r="I1898" s="202"/>
      <c r="J1898" s="123">
        <v>1.58</v>
      </c>
    </row>
    <row r="1899" spans="1:10" ht="0.95" customHeight="1" thickTop="1" x14ac:dyDescent="0.2">
      <c r="A1899" s="155"/>
      <c r="B1899" s="154"/>
      <c r="C1899" s="154"/>
      <c r="D1899" s="154"/>
      <c r="E1899" s="154"/>
      <c r="F1899" s="154"/>
      <c r="G1899" s="154"/>
      <c r="H1899" s="154"/>
      <c r="I1899" s="154"/>
      <c r="J1899" s="153"/>
    </row>
    <row r="1900" spans="1:10" ht="18" customHeight="1" x14ac:dyDescent="0.2">
      <c r="A1900" s="152" t="s">
        <v>999</v>
      </c>
      <c r="B1900" s="149" t="s">
        <v>588</v>
      </c>
      <c r="C1900" s="151" t="s">
        <v>587</v>
      </c>
      <c r="D1900" s="151" t="s">
        <v>151</v>
      </c>
      <c r="E1900" s="203" t="s">
        <v>586</v>
      </c>
      <c r="F1900" s="203"/>
      <c r="G1900" s="150" t="s">
        <v>585</v>
      </c>
      <c r="H1900" s="149" t="s">
        <v>584</v>
      </c>
      <c r="I1900" s="149" t="s">
        <v>583</v>
      </c>
      <c r="J1900" s="148" t="s">
        <v>582</v>
      </c>
    </row>
    <row r="1901" spans="1:10" ht="39" customHeight="1" x14ac:dyDescent="0.2">
      <c r="A1901" s="147" t="s">
        <v>581</v>
      </c>
      <c r="B1901" s="146" t="s">
        <v>711</v>
      </c>
      <c r="C1901" s="145" t="s">
        <v>556</v>
      </c>
      <c r="D1901" s="145" t="s">
        <v>344</v>
      </c>
      <c r="E1901" s="204" t="s">
        <v>710</v>
      </c>
      <c r="F1901" s="204"/>
      <c r="G1901" s="144" t="s">
        <v>317</v>
      </c>
      <c r="H1901" s="143">
        <v>1</v>
      </c>
      <c r="I1901" s="142">
        <v>1026.9100000000001</v>
      </c>
      <c r="J1901" s="141">
        <v>1026.9100000000001</v>
      </c>
    </row>
    <row r="1902" spans="1:10" ht="24" customHeight="1" x14ac:dyDescent="0.2">
      <c r="A1902" s="140" t="s">
        <v>569</v>
      </c>
      <c r="B1902" s="139" t="s">
        <v>709</v>
      </c>
      <c r="C1902" s="138" t="s">
        <v>556</v>
      </c>
      <c r="D1902" s="138" t="s">
        <v>708</v>
      </c>
      <c r="E1902" s="205" t="s">
        <v>566</v>
      </c>
      <c r="F1902" s="205"/>
      <c r="G1902" s="137" t="s">
        <v>565</v>
      </c>
      <c r="H1902" s="136">
        <v>1.6268</v>
      </c>
      <c r="I1902" s="135">
        <v>25.23</v>
      </c>
      <c r="J1902" s="134">
        <v>41.04</v>
      </c>
    </row>
    <row r="1903" spans="1:10" ht="24" customHeight="1" x14ac:dyDescent="0.2">
      <c r="A1903" s="140" t="s">
        <v>569</v>
      </c>
      <c r="B1903" s="139" t="s">
        <v>676</v>
      </c>
      <c r="C1903" s="138" t="s">
        <v>556</v>
      </c>
      <c r="D1903" s="138" t="s">
        <v>675</v>
      </c>
      <c r="E1903" s="205" t="s">
        <v>566</v>
      </c>
      <c r="F1903" s="205"/>
      <c r="G1903" s="137" t="s">
        <v>565</v>
      </c>
      <c r="H1903" s="136">
        <v>1.4149</v>
      </c>
      <c r="I1903" s="135">
        <v>25.57</v>
      </c>
      <c r="J1903" s="134">
        <v>36.17</v>
      </c>
    </row>
    <row r="1904" spans="1:10" ht="39" customHeight="1" x14ac:dyDescent="0.2">
      <c r="A1904" s="140" t="s">
        <v>569</v>
      </c>
      <c r="B1904" s="139" t="s">
        <v>707</v>
      </c>
      <c r="C1904" s="138" t="s">
        <v>556</v>
      </c>
      <c r="D1904" s="138" t="s">
        <v>706</v>
      </c>
      <c r="E1904" s="205" t="s">
        <v>679</v>
      </c>
      <c r="F1904" s="205"/>
      <c r="G1904" s="137" t="s">
        <v>317</v>
      </c>
      <c r="H1904" s="136">
        <v>1.2315</v>
      </c>
      <c r="I1904" s="135">
        <v>696.99</v>
      </c>
      <c r="J1904" s="134">
        <v>858.34</v>
      </c>
    </row>
    <row r="1905" spans="1:10" ht="24" customHeight="1" x14ac:dyDescent="0.2">
      <c r="A1905" s="140" t="s">
        <v>569</v>
      </c>
      <c r="B1905" s="139" t="s">
        <v>575</v>
      </c>
      <c r="C1905" s="138" t="s">
        <v>556</v>
      </c>
      <c r="D1905" s="138" t="s">
        <v>574</v>
      </c>
      <c r="E1905" s="205" t="s">
        <v>566</v>
      </c>
      <c r="F1905" s="205"/>
      <c r="G1905" s="137" t="s">
        <v>565</v>
      </c>
      <c r="H1905" s="136">
        <v>3.0417000000000001</v>
      </c>
      <c r="I1905" s="135">
        <v>20.57</v>
      </c>
      <c r="J1905" s="134">
        <v>62.56</v>
      </c>
    </row>
    <row r="1906" spans="1:10" ht="26.1" customHeight="1" x14ac:dyDescent="0.2">
      <c r="A1906" s="133" t="s">
        <v>558</v>
      </c>
      <c r="B1906" s="132" t="s">
        <v>705</v>
      </c>
      <c r="C1906" s="131" t="s">
        <v>556</v>
      </c>
      <c r="D1906" s="131" t="s">
        <v>704</v>
      </c>
      <c r="E1906" s="206" t="s">
        <v>554</v>
      </c>
      <c r="F1906" s="206"/>
      <c r="G1906" s="130" t="s">
        <v>169</v>
      </c>
      <c r="H1906" s="129">
        <v>2.1299999999999999E-2</v>
      </c>
      <c r="I1906" s="128">
        <v>8.4700000000000006</v>
      </c>
      <c r="J1906" s="127">
        <v>0.18</v>
      </c>
    </row>
    <row r="1907" spans="1:10" ht="26.1" customHeight="1" x14ac:dyDescent="0.2">
      <c r="A1907" s="133" t="s">
        <v>558</v>
      </c>
      <c r="B1907" s="132" t="s">
        <v>703</v>
      </c>
      <c r="C1907" s="131" t="s">
        <v>556</v>
      </c>
      <c r="D1907" s="131" t="s">
        <v>702</v>
      </c>
      <c r="E1907" s="206" t="s">
        <v>554</v>
      </c>
      <c r="F1907" s="206"/>
      <c r="G1907" s="130" t="s">
        <v>246</v>
      </c>
      <c r="H1907" s="129">
        <v>3.125</v>
      </c>
      <c r="I1907" s="128">
        <v>4.8099999999999996</v>
      </c>
      <c r="J1907" s="127">
        <v>15.03</v>
      </c>
    </row>
    <row r="1908" spans="1:10" ht="26.1" customHeight="1" x14ac:dyDescent="0.2">
      <c r="A1908" s="133" t="s">
        <v>558</v>
      </c>
      <c r="B1908" s="132" t="s">
        <v>701</v>
      </c>
      <c r="C1908" s="131" t="s">
        <v>556</v>
      </c>
      <c r="D1908" s="131" t="s">
        <v>700</v>
      </c>
      <c r="E1908" s="206" t="s">
        <v>554</v>
      </c>
      <c r="F1908" s="206"/>
      <c r="G1908" s="130" t="s">
        <v>246</v>
      </c>
      <c r="H1908" s="129">
        <v>2.5</v>
      </c>
      <c r="I1908" s="128">
        <v>3.32</v>
      </c>
      <c r="J1908" s="127">
        <v>8.3000000000000007</v>
      </c>
    </row>
    <row r="1909" spans="1:10" ht="24" customHeight="1" x14ac:dyDescent="0.2">
      <c r="A1909" s="133" t="s">
        <v>558</v>
      </c>
      <c r="B1909" s="132" t="s">
        <v>699</v>
      </c>
      <c r="C1909" s="131" t="s">
        <v>556</v>
      </c>
      <c r="D1909" s="131" t="s">
        <v>698</v>
      </c>
      <c r="E1909" s="206" t="s">
        <v>554</v>
      </c>
      <c r="F1909" s="206"/>
      <c r="G1909" s="130" t="s">
        <v>260</v>
      </c>
      <c r="H1909" s="129">
        <v>0.2994</v>
      </c>
      <c r="I1909" s="128">
        <v>17.7</v>
      </c>
      <c r="J1909" s="127">
        <v>5.29</v>
      </c>
    </row>
    <row r="1910" spans="1:10" x14ac:dyDescent="0.2">
      <c r="A1910" s="126"/>
      <c r="B1910" s="124"/>
      <c r="C1910" s="124"/>
      <c r="D1910" s="124"/>
      <c r="E1910" s="124" t="s">
        <v>553</v>
      </c>
      <c r="F1910" s="125">
        <v>161.16999999999999</v>
      </c>
      <c r="G1910" s="124" t="s">
        <v>552</v>
      </c>
      <c r="H1910" s="125">
        <v>0</v>
      </c>
      <c r="I1910" s="124" t="s">
        <v>551</v>
      </c>
      <c r="J1910" s="123">
        <v>161.16999999999999</v>
      </c>
    </row>
    <row r="1911" spans="1:10" ht="15" thickBot="1" x14ac:dyDescent="0.25">
      <c r="A1911" s="126"/>
      <c r="B1911" s="124"/>
      <c r="C1911" s="124"/>
      <c r="D1911" s="124"/>
      <c r="E1911" s="124" t="s">
        <v>550</v>
      </c>
      <c r="F1911" s="125">
        <v>291.83999999999997</v>
      </c>
      <c r="G1911" s="124"/>
      <c r="H1911" s="202" t="s">
        <v>549</v>
      </c>
      <c r="I1911" s="202"/>
      <c r="J1911" s="123">
        <v>1318.76</v>
      </c>
    </row>
    <row r="1912" spans="1:10" ht="0.95" customHeight="1" thickTop="1" x14ac:dyDescent="0.2">
      <c r="A1912" s="155"/>
      <c r="B1912" s="154"/>
      <c r="C1912" s="154"/>
      <c r="D1912" s="154"/>
      <c r="E1912" s="154"/>
      <c r="F1912" s="154"/>
      <c r="G1912" s="154"/>
      <c r="H1912" s="154"/>
      <c r="I1912" s="154"/>
      <c r="J1912" s="153"/>
    </row>
    <row r="1913" spans="1:10" ht="18" customHeight="1" x14ac:dyDescent="0.2">
      <c r="A1913" s="152" t="s">
        <v>998</v>
      </c>
      <c r="B1913" s="149" t="s">
        <v>588</v>
      </c>
      <c r="C1913" s="151" t="s">
        <v>587</v>
      </c>
      <c r="D1913" s="151" t="s">
        <v>151</v>
      </c>
      <c r="E1913" s="203" t="s">
        <v>586</v>
      </c>
      <c r="F1913" s="203"/>
      <c r="G1913" s="150" t="s">
        <v>585</v>
      </c>
      <c r="H1913" s="149" t="s">
        <v>584</v>
      </c>
      <c r="I1913" s="149" t="s">
        <v>583</v>
      </c>
      <c r="J1913" s="148" t="s">
        <v>582</v>
      </c>
    </row>
    <row r="1914" spans="1:10" ht="51.95" customHeight="1" x14ac:dyDescent="0.2">
      <c r="A1914" s="147" t="s">
        <v>581</v>
      </c>
      <c r="B1914" s="146" t="s">
        <v>696</v>
      </c>
      <c r="C1914" s="145" t="s">
        <v>556</v>
      </c>
      <c r="D1914" s="145" t="s">
        <v>346</v>
      </c>
      <c r="E1914" s="204" t="s">
        <v>695</v>
      </c>
      <c r="F1914" s="204"/>
      <c r="G1914" s="144" t="s">
        <v>246</v>
      </c>
      <c r="H1914" s="143">
        <v>1</v>
      </c>
      <c r="I1914" s="142">
        <v>66.33</v>
      </c>
      <c r="J1914" s="141">
        <v>66.33</v>
      </c>
    </row>
    <row r="1915" spans="1:10" ht="24" customHeight="1" x14ac:dyDescent="0.2">
      <c r="A1915" s="140" t="s">
        <v>569</v>
      </c>
      <c r="B1915" s="139" t="s">
        <v>575</v>
      </c>
      <c r="C1915" s="138" t="s">
        <v>556</v>
      </c>
      <c r="D1915" s="138" t="s">
        <v>574</v>
      </c>
      <c r="E1915" s="205" t="s">
        <v>566</v>
      </c>
      <c r="F1915" s="205"/>
      <c r="G1915" s="137" t="s">
        <v>565</v>
      </c>
      <c r="H1915" s="136">
        <v>0.45300000000000001</v>
      </c>
      <c r="I1915" s="135">
        <v>20.57</v>
      </c>
      <c r="J1915" s="134">
        <v>9.31</v>
      </c>
    </row>
    <row r="1916" spans="1:10" ht="26.1" customHeight="1" x14ac:dyDescent="0.2">
      <c r="A1916" s="140" t="s">
        <v>569</v>
      </c>
      <c r="B1916" s="139" t="s">
        <v>694</v>
      </c>
      <c r="C1916" s="138" t="s">
        <v>556</v>
      </c>
      <c r="D1916" s="138" t="s">
        <v>693</v>
      </c>
      <c r="E1916" s="205" t="s">
        <v>566</v>
      </c>
      <c r="F1916" s="205"/>
      <c r="G1916" s="137" t="s">
        <v>317</v>
      </c>
      <c r="H1916" s="136">
        <v>3.3E-3</v>
      </c>
      <c r="I1916" s="135">
        <v>768.36</v>
      </c>
      <c r="J1916" s="134">
        <v>2.5299999999999998</v>
      </c>
    </row>
    <row r="1917" spans="1:10" ht="39" customHeight="1" x14ac:dyDescent="0.2">
      <c r="A1917" s="140" t="s">
        <v>569</v>
      </c>
      <c r="B1917" s="139" t="s">
        <v>692</v>
      </c>
      <c r="C1917" s="138" t="s">
        <v>556</v>
      </c>
      <c r="D1917" s="138" t="s">
        <v>691</v>
      </c>
      <c r="E1917" s="205" t="s">
        <v>571</v>
      </c>
      <c r="F1917" s="205"/>
      <c r="G1917" s="137" t="s">
        <v>576</v>
      </c>
      <c r="H1917" s="136">
        <v>9.11E-2</v>
      </c>
      <c r="I1917" s="135">
        <v>5.22</v>
      </c>
      <c r="J1917" s="134">
        <v>0.47</v>
      </c>
    </row>
    <row r="1918" spans="1:10" ht="39" customHeight="1" x14ac:dyDescent="0.2">
      <c r="A1918" s="140" t="s">
        <v>569</v>
      </c>
      <c r="B1918" s="139" t="s">
        <v>690</v>
      </c>
      <c r="C1918" s="138" t="s">
        <v>556</v>
      </c>
      <c r="D1918" s="138" t="s">
        <v>689</v>
      </c>
      <c r="E1918" s="205" t="s">
        <v>571</v>
      </c>
      <c r="F1918" s="205"/>
      <c r="G1918" s="137" t="s">
        <v>570</v>
      </c>
      <c r="H1918" s="136">
        <v>1.8200000000000001E-2</v>
      </c>
      <c r="I1918" s="135">
        <v>20.100000000000001</v>
      </c>
      <c r="J1918" s="134">
        <v>0.36</v>
      </c>
    </row>
    <row r="1919" spans="1:10" ht="26.1" customHeight="1" x14ac:dyDescent="0.2">
      <c r="A1919" s="140" t="s">
        <v>569</v>
      </c>
      <c r="B1919" s="139" t="s">
        <v>688</v>
      </c>
      <c r="C1919" s="138" t="s">
        <v>556</v>
      </c>
      <c r="D1919" s="138" t="s">
        <v>687</v>
      </c>
      <c r="E1919" s="205" t="s">
        <v>566</v>
      </c>
      <c r="F1919" s="205"/>
      <c r="G1919" s="137" t="s">
        <v>565</v>
      </c>
      <c r="H1919" s="136">
        <v>0.10929999999999999</v>
      </c>
      <c r="I1919" s="135">
        <v>21.32</v>
      </c>
      <c r="J1919" s="134">
        <v>2.33</v>
      </c>
    </row>
    <row r="1920" spans="1:10" ht="24" customHeight="1" x14ac:dyDescent="0.2">
      <c r="A1920" s="140" t="s">
        <v>569</v>
      </c>
      <c r="B1920" s="139" t="s">
        <v>676</v>
      </c>
      <c r="C1920" s="138" t="s">
        <v>556</v>
      </c>
      <c r="D1920" s="138" t="s">
        <v>675</v>
      </c>
      <c r="E1920" s="205" t="s">
        <v>566</v>
      </c>
      <c r="F1920" s="205"/>
      <c r="G1920" s="137" t="s">
        <v>565</v>
      </c>
      <c r="H1920" s="136">
        <v>0.22650000000000001</v>
      </c>
      <c r="I1920" s="135">
        <v>25.57</v>
      </c>
      <c r="J1920" s="134">
        <v>5.79</v>
      </c>
    </row>
    <row r="1921" spans="1:10" ht="39" customHeight="1" x14ac:dyDescent="0.2">
      <c r="A1921" s="133" t="s">
        <v>558</v>
      </c>
      <c r="B1921" s="132" t="s">
        <v>686</v>
      </c>
      <c r="C1921" s="131" t="s">
        <v>556</v>
      </c>
      <c r="D1921" s="131" t="s">
        <v>685</v>
      </c>
      <c r="E1921" s="206" t="s">
        <v>554</v>
      </c>
      <c r="F1921" s="206"/>
      <c r="G1921" s="130" t="s">
        <v>682</v>
      </c>
      <c r="H1921" s="129">
        <v>6.7299999999999999E-2</v>
      </c>
      <c r="I1921" s="128">
        <v>652.5</v>
      </c>
      <c r="J1921" s="127">
        <v>43.91</v>
      </c>
    </row>
    <row r="1922" spans="1:10" ht="26.1" customHeight="1" x14ac:dyDescent="0.2">
      <c r="A1922" s="133" t="s">
        <v>558</v>
      </c>
      <c r="B1922" s="132" t="s">
        <v>684</v>
      </c>
      <c r="C1922" s="131" t="s">
        <v>556</v>
      </c>
      <c r="D1922" s="131" t="s">
        <v>683</v>
      </c>
      <c r="E1922" s="206" t="s">
        <v>554</v>
      </c>
      <c r="F1922" s="206"/>
      <c r="G1922" s="130" t="s">
        <v>682</v>
      </c>
      <c r="H1922" s="129">
        <v>1.49E-2</v>
      </c>
      <c r="I1922" s="128">
        <v>110</v>
      </c>
      <c r="J1922" s="127">
        <v>1.63</v>
      </c>
    </row>
    <row r="1923" spans="1:10" x14ac:dyDescent="0.2">
      <c r="A1923" s="126"/>
      <c r="B1923" s="124"/>
      <c r="C1923" s="124"/>
      <c r="D1923" s="124"/>
      <c r="E1923" s="124" t="s">
        <v>553</v>
      </c>
      <c r="F1923" s="125">
        <v>11.58</v>
      </c>
      <c r="G1923" s="124" t="s">
        <v>552</v>
      </c>
      <c r="H1923" s="125">
        <v>0</v>
      </c>
      <c r="I1923" s="124" t="s">
        <v>551</v>
      </c>
      <c r="J1923" s="123">
        <v>11.58</v>
      </c>
    </row>
    <row r="1924" spans="1:10" ht="15" thickBot="1" x14ac:dyDescent="0.25">
      <c r="A1924" s="126"/>
      <c r="B1924" s="124"/>
      <c r="C1924" s="124"/>
      <c r="D1924" s="124"/>
      <c r="E1924" s="124" t="s">
        <v>550</v>
      </c>
      <c r="F1924" s="125">
        <v>18.850000000000001</v>
      </c>
      <c r="G1924" s="124"/>
      <c r="H1924" s="202" t="s">
        <v>549</v>
      </c>
      <c r="I1924" s="202"/>
      <c r="J1924" s="123">
        <v>85.18</v>
      </c>
    </row>
    <row r="1925" spans="1:10" ht="0.95" customHeight="1" thickTop="1" x14ac:dyDescent="0.2">
      <c r="A1925" s="155"/>
      <c r="B1925" s="154"/>
      <c r="C1925" s="154"/>
      <c r="D1925" s="154"/>
      <c r="E1925" s="154"/>
      <c r="F1925" s="154"/>
      <c r="G1925" s="154"/>
      <c r="H1925" s="154"/>
      <c r="I1925" s="154"/>
      <c r="J1925" s="153"/>
    </row>
    <row r="1926" spans="1:10" ht="18" customHeight="1" x14ac:dyDescent="0.2">
      <c r="A1926" s="152" t="s">
        <v>997</v>
      </c>
      <c r="B1926" s="149" t="s">
        <v>588</v>
      </c>
      <c r="C1926" s="151" t="s">
        <v>587</v>
      </c>
      <c r="D1926" s="151" t="s">
        <v>151</v>
      </c>
      <c r="E1926" s="203" t="s">
        <v>586</v>
      </c>
      <c r="F1926" s="203"/>
      <c r="G1926" s="150" t="s">
        <v>585</v>
      </c>
      <c r="H1926" s="149" t="s">
        <v>584</v>
      </c>
      <c r="I1926" s="149" t="s">
        <v>583</v>
      </c>
      <c r="J1926" s="148" t="s">
        <v>582</v>
      </c>
    </row>
    <row r="1927" spans="1:10" ht="39" customHeight="1" x14ac:dyDescent="0.2">
      <c r="A1927" s="147" t="s">
        <v>581</v>
      </c>
      <c r="B1927" s="146" t="s">
        <v>680</v>
      </c>
      <c r="C1927" s="145" t="s">
        <v>556</v>
      </c>
      <c r="D1927" s="145" t="s">
        <v>348</v>
      </c>
      <c r="E1927" s="204" t="s">
        <v>679</v>
      </c>
      <c r="F1927" s="204"/>
      <c r="G1927" s="144" t="s">
        <v>194</v>
      </c>
      <c r="H1927" s="143">
        <v>1</v>
      </c>
      <c r="I1927" s="142">
        <v>0.67</v>
      </c>
      <c r="J1927" s="141">
        <v>0.67</v>
      </c>
    </row>
    <row r="1928" spans="1:10" ht="39" customHeight="1" x14ac:dyDescent="0.2">
      <c r="A1928" s="140" t="s">
        <v>569</v>
      </c>
      <c r="B1928" s="139" t="s">
        <v>678</v>
      </c>
      <c r="C1928" s="138" t="s">
        <v>556</v>
      </c>
      <c r="D1928" s="138" t="s">
        <v>677</v>
      </c>
      <c r="E1928" s="205" t="s">
        <v>571</v>
      </c>
      <c r="F1928" s="205"/>
      <c r="G1928" s="137" t="s">
        <v>570</v>
      </c>
      <c r="H1928" s="136">
        <v>5.0000000000000001E-3</v>
      </c>
      <c r="I1928" s="135">
        <v>10.34</v>
      </c>
      <c r="J1928" s="134">
        <v>0.05</v>
      </c>
    </row>
    <row r="1929" spans="1:10" ht="24" customHeight="1" x14ac:dyDescent="0.2">
      <c r="A1929" s="140" t="s">
        <v>569</v>
      </c>
      <c r="B1929" s="139" t="s">
        <v>575</v>
      </c>
      <c r="C1929" s="138" t="s">
        <v>556</v>
      </c>
      <c r="D1929" s="138" t="s">
        <v>574</v>
      </c>
      <c r="E1929" s="205" t="s">
        <v>566</v>
      </c>
      <c r="F1929" s="205"/>
      <c r="G1929" s="137" t="s">
        <v>565</v>
      </c>
      <c r="H1929" s="136">
        <v>1.9E-2</v>
      </c>
      <c r="I1929" s="135">
        <v>20.57</v>
      </c>
      <c r="J1929" s="134">
        <v>0.39</v>
      </c>
    </row>
    <row r="1930" spans="1:10" ht="24" customHeight="1" x14ac:dyDescent="0.2">
      <c r="A1930" s="140" t="s">
        <v>569</v>
      </c>
      <c r="B1930" s="139" t="s">
        <v>676</v>
      </c>
      <c r="C1930" s="138" t="s">
        <v>556</v>
      </c>
      <c r="D1930" s="138" t="s">
        <v>675</v>
      </c>
      <c r="E1930" s="205" t="s">
        <v>566</v>
      </c>
      <c r="F1930" s="205"/>
      <c r="G1930" s="137" t="s">
        <v>565</v>
      </c>
      <c r="H1930" s="136">
        <v>8.9999999999999993E-3</v>
      </c>
      <c r="I1930" s="135">
        <v>25.57</v>
      </c>
      <c r="J1930" s="134">
        <v>0.23</v>
      </c>
    </row>
    <row r="1931" spans="1:10" x14ac:dyDescent="0.2">
      <c r="A1931" s="126"/>
      <c r="B1931" s="124"/>
      <c r="C1931" s="124"/>
      <c r="D1931" s="124"/>
      <c r="E1931" s="124" t="s">
        <v>553</v>
      </c>
      <c r="F1931" s="125">
        <v>0.39</v>
      </c>
      <c r="G1931" s="124" t="s">
        <v>552</v>
      </c>
      <c r="H1931" s="125">
        <v>0</v>
      </c>
      <c r="I1931" s="124" t="s">
        <v>551</v>
      </c>
      <c r="J1931" s="123">
        <v>0.39</v>
      </c>
    </row>
    <row r="1932" spans="1:10" ht="15" thickBot="1" x14ac:dyDescent="0.25">
      <c r="A1932" s="126"/>
      <c r="B1932" s="124"/>
      <c r="C1932" s="124"/>
      <c r="D1932" s="124"/>
      <c r="E1932" s="124" t="s">
        <v>550</v>
      </c>
      <c r="F1932" s="125">
        <v>0.19</v>
      </c>
      <c r="G1932" s="124"/>
      <c r="H1932" s="202" t="s">
        <v>549</v>
      </c>
      <c r="I1932" s="202"/>
      <c r="J1932" s="123">
        <v>0.86</v>
      </c>
    </row>
    <row r="1933" spans="1:10" ht="0.95" customHeight="1" thickTop="1" x14ac:dyDescent="0.2">
      <c r="A1933" s="155"/>
      <c r="B1933" s="154"/>
      <c r="C1933" s="154"/>
      <c r="D1933" s="154"/>
      <c r="E1933" s="154"/>
      <c r="F1933" s="154"/>
      <c r="G1933" s="154"/>
      <c r="H1933" s="154"/>
      <c r="I1933" s="154"/>
      <c r="J1933" s="153"/>
    </row>
    <row r="1934" spans="1:10" ht="18" customHeight="1" x14ac:dyDescent="0.2">
      <c r="A1934" s="152" t="s">
        <v>996</v>
      </c>
      <c r="B1934" s="149" t="s">
        <v>588</v>
      </c>
      <c r="C1934" s="151" t="s">
        <v>587</v>
      </c>
      <c r="D1934" s="151" t="s">
        <v>151</v>
      </c>
      <c r="E1934" s="203" t="s">
        <v>586</v>
      </c>
      <c r="F1934" s="203"/>
      <c r="G1934" s="150" t="s">
        <v>585</v>
      </c>
      <c r="H1934" s="149" t="s">
        <v>584</v>
      </c>
      <c r="I1934" s="149" t="s">
        <v>583</v>
      </c>
      <c r="J1934" s="148" t="s">
        <v>582</v>
      </c>
    </row>
    <row r="1935" spans="1:10" ht="51.95" customHeight="1" x14ac:dyDescent="0.2">
      <c r="A1935" s="147" t="s">
        <v>581</v>
      </c>
      <c r="B1935" s="146" t="s">
        <v>592</v>
      </c>
      <c r="C1935" s="145" t="s">
        <v>556</v>
      </c>
      <c r="D1935" s="145" t="s">
        <v>364</v>
      </c>
      <c r="E1935" s="204" t="s">
        <v>579</v>
      </c>
      <c r="F1935" s="204"/>
      <c r="G1935" s="144" t="s">
        <v>194</v>
      </c>
      <c r="H1935" s="143">
        <v>1</v>
      </c>
      <c r="I1935" s="142">
        <v>31.08</v>
      </c>
      <c r="J1935" s="141">
        <v>31.08</v>
      </c>
    </row>
    <row r="1936" spans="1:10" ht="24" customHeight="1" x14ac:dyDescent="0.2">
      <c r="A1936" s="140" t="s">
        <v>569</v>
      </c>
      <c r="B1936" s="139" t="s">
        <v>575</v>
      </c>
      <c r="C1936" s="138" t="s">
        <v>556</v>
      </c>
      <c r="D1936" s="138" t="s">
        <v>574</v>
      </c>
      <c r="E1936" s="205" t="s">
        <v>566</v>
      </c>
      <c r="F1936" s="205"/>
      <c r="G1936" s="137" t="s">
        <v>565</v>
      </c>
      <c r="H1936" s="136">
        <v>0.151</v>
      </c>
      <c r="I1936" s="135">
        <v>20.57</v>
      </c>
      <c r="J1936" s="134">
        <v>3.1</v>
      </c>
    </row>
    <row r="1937" spans="1:10" ht="24" customHeight="1" x14ac:dyDescent="0.2">
      <c r="A1937" s="140" t="s">
        <v>569</v>
      </c>
      <c r="B1937" s="139" t="s">
        <v>568</v>
      </c>
      <c r="C1937" s="138" t="s">
        <v>556</v>
      </c>
      <c r="D1937" s="138" t="s">
        <v>567</v>
      </c>
      <c r="E1937" s="205" t="s">
        <v>566</v>
      </c>
      <c r="F1937" s="205"/>
      <c r="G1937" s="137" t="s">
        <v>565</v>
      </c>
      <c r="H1937" s="136">
        <v>0.36399999999999999</v>
      </c>
      <c r="I1937" s="135">
        <v>27.08</v>
      </c>
      <c r="J1937" s="134">
        <v>9.85</v>
      </c>
    </row>
    <row r="1938" spans="1:10" ht="26.1" customHeight="1" x14ac:dyDescent="0.2">
      <c r="A1938" s="133" t="s">
        <v>558</v>
      </c>
      <c r="B1938" s="132" t="s">
        <v>560</v>
      </c>
      <c r="C1938" s="131" t="s">
        <v>556</v>
      </c>
      <c r="D1938" s="131" t="s">
        <v>559</v>
      </c>
      <c r="E1938" s="206" t="s">
        <v>554</v>
      </c>
      <c r="F1938" s="206"/>
      <c r="G1938" s="130" t="s">
        <v>260</v>
      </c>
      <c r="H1938" s="129">
        <v>0.25</v>
      </c>
      <c r="I1938" s="128">
        <v>14.58</v>
      </c>
      <c r="J1938" s="127">
        <v>3.64</v>
      </c>
    </row>
    <row r="1939" spans="1:10" ht="24" customHeight="1" x14ac:dyDescent="0.2">
      <c r="A1939" s="133" t="s">
        <v>558</v>
      </c>
      <c r="B1939" s="132" t="s">
        <v>562</v>
      </c>
      <c r="C1939" s="131" t="s">
        <v>556</v>
      </c>
      <c r="D1939" s="131" t="s">
        <v>561</v>
      </c>
      <c r="E1939" s="206" t="s">
        <v>554</v>
      </c>
      <c r="F1939" s="206"/>
      <c r="G1939" s="130" t="s">
        <v>169</v>
      </c>
      <c r="H1939" s="129">
        <v>2.1000000000000001E-2</v>
      </c>
      <c r="I1939" s="128">
        <v>22.12</v>
      </c>
      <c r="J1939" s="127">
        <v>0.46</v>
      </c>
    </row>
    <row r="1940" spans="1:10" ht="26.1" customHeight="1" x14ac:dyDescent="0.2">
      <c r="A1940" s="133" t="s">
        <v>558</v>
      </c>
      <c r="B1940" s="132" t="s">
        <v>564</v>
      </c>
      <c r="C1940" s="131" t="s">
        <v>556</v>
      </c>
      <c r="D1940" s="131" t="s">
        <v>563</v>
      </c>
      <c r="E1940" s="206" t="s">
        <v>554</v>
      </c>
      <c r="F1940" s="206"/>
      <c r="G1940" s="130" t="s">
        <v>169</v>
      </c>
      <c r="H1940" s="129">
        <v>0.42699999999999999</v>
      </c>
      <c r="I1940" s="128">
        <v>28.89</v>
      </c>
      <c r="J1940" s="127">
        <v>12.33</v>
      </c>
    </row>
    <row r="1941" spans="1:10" ht="24" customHeight="1" x14ac:dyDescent="0.2">
      <c r="A1941" s="133" t="s">
        <v>558</v>
      </c>
      <c r="B1941" s="132" t="s">
        <v>591</v>
      </c>
      <c r="C1941" s="131" t="s">
        <v>556</v>
      </c>
      <c r="D1941" s="131" t="s">
        <v>590</v>
      </c>
      <c r="E1941" s="206" t="s">
        <v>554</v>
      </c>
      <c r="F1941" s="206"/>
      <c r="G1941" s="130" t="s">
        <v>218</v>
      </c>
      <c r="H1941" s="129">
        <v>1.2E-2</v>
      </c>
      <c r="I1941" s="128">
        <v>9</v>
      </c>
      <c r="J1941" s="127">
        <v>0.1</v>
      </c>
    </row>
    <row r="1942" spans="1:10" ht="26.1" customHeight="1" x14ac:dyDescent="0.2">
      <c r="A1942" s="133" t="s">
        <v>558</v>
      </c>
      <c r="B1942" s="132" t="s">
        <v>557</v>
      </c>
      <c r="C1942" s="131" t="s">
        <v>556</v>
      </c>
      <c r="D1942" s="131" t="s">
        <v>555</v>
      </c>
      <c r="E1942" s="206" t="s">
        <v>554</v>
      </c>
      <c r="F1942" s="206"/>
      <c r="G1942" s="130" t="s">
        <v>260</v>
      </c>
      <c r="H1942" s="129">
        <v>0.11</v>
      </c>
      <c r="I1942" s="128">
        <v>14.58</v>
      </c>
      <c r="J1942" s="127">
        <v>1.6</v>
      </c>
    </row>
    <row r="1943" spans="1:10" x14ac:dyDescent="0.2">
      <c r="A1943" s="126"/>
      <c r="B1943" s="124"/>
      <c r="C1943" s="124"/>
      <c r="D1943" s="124"/>
      <c r="E1943" s="124" t="s">
        <v>553</v>
      </c>
      <c r="F1943" s="125">
        <v>8.3000000000000007</v>
      </c>
      <c r="G1943" s="124" t="s">
        <v>552</v>
      </c>
      <c r="H1943" s="125">
        <v>0</v>
      </c>
      <c r="I1943" s="124" t="s">
        <v>551</v>
      </c>
      <c r="J1943" s="123">
        <v>8.3000000000000007</v>
      </c>
    </row>
    <row r="1944" spans="1:10" ht="15" thickBot="1" x14ac:dyDescent="0.25">
      <c r="A1944" s="126"/>
      <c r="B1944" s="124"/>
      <c r="C1944" s="124"/>
      <c r="D1944" s="124"/>
      <c r="E1944" s="124" t="s">
        <v>550</v>
      </c>
      <c r="F1944" s="125">
        <v>8.83</v>
      </c>
      <c r="G1944" s="124"/>
      <c r="H1944" s="202" t="s">
        <v>549</v>
      </c>
      <c r="I1944" s="202"/>
      <c r="J1944" s="123">
        <v>39.909999999999997</v>
      </c>
    </row>
    <row r="1945" spans="1:10" ht="0.95" customHeight="1" thickTop="1" x14ac:dyDescent="0.2">
      <c r="A1945" s="155"/>
      <c r="B1945" s="154"/>
      <c r="C1945" s="154"/>
      <c r="D1945" s="154"/>
      <c r="E1945" s="154"/>
      <c r="F1945" s="154"/>
      <c r="G1945" s="154"/>
      <c r="H1945" s="154"/>
      <c r="I1945" s="154"/>
      <c r="J1945" s="153"/>
    </row>
    <row r="1946" spans="1:10" ht="18" customHeight="1" x14ac:dyDescent="0.2">
      <c r="A1946" s="152" t="s">
        <v>995</v>
      </c>
      <c r="B1946" s="149" t="s">
        <v>588</v>
      </c>
      <c r="C1946" s="151" t="s">
        <v>587</v>
      </c>
      <c r="D1946" s="151" t="s">
        <v>151</v>
      </c>
      <c r="E1946" s="203" t="s">
        <v>586</v>
      </c>
      <c r="F1946" s="203"/>
      <c r="G1946" s="150" t="s">
        <v>585</v>
      </c>
      <c r="H1946" s="149" t="s">
        <v>584</v>
      </c>
      <c r="I1946" s="149" t="s">
        <v>583</v>
      </c>
      <c r="J1946" s="148" t="s">
        <v>582</v>
      </c>
    </row>
    <row r="1947" spans="1:10" ht="51.95" customHeight="1" x14ac:dyDescent="0.2">
      <c r="A1947" s="147" t="s">
        <v>581</v>
      </c>
      <c r="B1947" s="146" t="s">
        <v>580</v>
      </c>
      <c r="C1947" s="145" t="s">
        <v>556</v>
      </c>
      <c r="D1947" s="145" t="s">
        <v>366</v>
      </c>
      <c r="E1947" s="204" t="s">
        <v>579</v>
      </c>
      <c r="F1947" s="204"/>
      <c r="G1947" s="144" t="s">
        <v>246</v>
      </c>
      <c r="H1947" s="143">
        <v>1</v>
      </c>
      <c r="I1947" s="142">
        <v>6.04</v>
      </c>
      <c r="J1947" s="141">
        <v>6.04</v>
      </c>
    </row>
    <row r="1948" spans="1:10" ht="39" customHeight="1" x14ac:dyDescent="0.2">
      <c r="A1948" s="140" t="s">
        <v>569</v>
      </c>
      <c r="B1948" s="139" t="s">
        <v>578</v>
      </c>
      <c r="C1948" s="138" t="s">
        <v>556</v>
      </c>
      <c r="D1948" s="138" t="s">
        <v>577</v>
      </c>
      <c r="E1948" s="205" t="s">
        <v>571</v>
      </c>
      <c r="F1948" s="205"/>
      <c r="G1948" s="137" t="s">
        <v>576</v>
      </c>
      <c r="H1948" s="136">
        <v>3.3399999999999999E-2</v>
      </c>
      <c r="I1948" s="135">
        <v>89.6</v>
      </c>
      <c r="J1948" s="134">
        <v>2.99</v>
      </c>
    </row>
    <row r="1949" spans="1:10" ht="24" customHeight="1" x14ac:dyDescent="0.2">
      <c r="A1949" s="140" t="s">
        <v>569</v>
      </c>
      <c r="B1949" s="139" t="s">
        <v>575</v>
      </c>
      <c r="C1949" s="138" t="s">
        <v>556</v>
      </c>
      <c r="D1949" s="138" t="s">
        <v>574</v>
      </c>
      <c r="E1949" s="205" t="s">
        <v>566</v>
      </c>
      <c r="F1949" s="205"/>
      <c r="G1949" s="137" t="s">
        <v>565</v>
      </c>
      <c r="H1949" s="136">
        <v>1.4E-2</v>
      </c>
      <c r="I1949" s="135">
        <v>20.57</v>
      </c>
      <c r="J1949" s="134">
        <v>0.28000000000000003</v>
      </c>
    </row>
    <row r="1950" spans="1:10" ht="39" customHeight="1" x14ac:dyDescent="0.2">
      <c r="A1950" s="140" t="s">
        <v>569</v>
      </c>
      <c r="B1950" s="139" t="s">
        <v>573</v>
      </c>
      <c r="C1950" s="138" t="s">
        <v>556</v>
      </c>
      <c r="D1950" s="138" t="s">
        <v>572</v>
      </c>
      <c r="E1950" s="205" t="s">
        <v>571</v>
      </c>
      <c r="F1950" s="205"/>
      <c r="G1950" s="137" t="s">
        <v>570</v>
      </c>
      <c r="H1950" s="136">
        <v>2.9999999999999997E-4</v>
      </c>
      <c r="I1950" s="135">
        <v>181.6</v>
      </c>
      <c r="J1950" s="134">
        <v>0.05</v>
      </c>
    </row>
    <row r="1951" spans="1:10" ht="24" customHeight="1" x14ac:dyDescent="0.2">
      <c r="A1951" s="140" t="s">
        <v>569</v>
      </c>
      <c r="B1951" s="139" t="s">
        <v>568</v>
      </c>
      <c r="C1951" s="138" t="s">
        <v>556</v>
      </c>
      <c r="D1951" s="138" t="s">
        <v>567</v>
      </c>
      <c r="E1951" s="205" t="s">
        <v>566</v>
      </c>
      <c r="F1951" s="205"/>
      <c r="G1951" s="137" t="s">
        <v>565</v>
      </c>
      <c r="H1951" s="136">
        <v>3.4000000000000002E-2</v>
      </c>
      <c r="I1951" s="135">
        <v>27.08</v>
      </c>
      <c r="J1951" s="134">
        <v>0.92</v>
      </c>
    </row>
    <row r="1952" spans="1:10" ht="26.1" customHeight="1" x14ac:dyDescent="0.2">
      <c r="A1952" s="133" t="s">
        <v>558</v>
      </c>
      <c r="B1952" s="132" t="s">
        <v>564</v>
      </c>
      <c r="C1952" s="131" t="s">
        <v>556</v>
      </c>
      <c r="D1952" s="131" t="s">
        <v>563</v>
      </c>
      <c r="E1952" s="206" t="s">
        <v>554</v>
      </c>
      <c r="F1952" s="206"/>
      <c r="G1952" s="130" t="s">
        <v>169</v>
      </c>
      <c r="H1952" s="129">
        <v>4.2999999999999997E-2</v>
      </c>
      <c r="I1952" s="128">
        <v>28.89</v>
      </c>
      <c r="J1952" s="127">
        <v>1.24</v>
      </c>
    </row>
    <row r="1953" spans="1:10" ht="24" customHeight="1" x14ac:dyDescent="0.2">
      <c r="A1953" s="133" t="s">
        <v>558</v>
      </c>
      <c r="B1953" s="132" t="s">
        <v>562</v>
      </c>
      <c r="C1953" s="131" t="s">
        <v>556</v>
      </c>
      <c r="D1953" s="131" t="s">
        <v>561</v>
      </c>
      <c r="E1953" s="206" t="s">
        <v>554</v>
      </c>
      <c r="F1953" s="206"/>
      <c r="G1953" s="130" t="s">
        <v>169</v>
      </c>
      <c r="H1953" s="129">
        <v>2E-3</v>
      </c>
      <c r="I1953" s="128">
        <v>22.12</v>
      </c>
      <c r="J1953" s="127">
        <v>0.04</v>
      </c>
    </row>
    <row r="1954" spans="1:10" ht="26.1" customHeight="1" x14ac:dyDescent="0.2">
      <c r="A1954" s="133" t="s">
        <v>558</v>
      </c>
      <c r="B1954" s="132" t="s">
        <v>560</v>
      </c>
      <c r="C1954" s="131" t="s">
        <v>556</v>
      </c>
      <c r="D1954" s="131" t="s">
        <v>559</v>
      </c>
      <c r="E1954" s="206" t="s">
        <v>554</v>
      </c>
      <c r="F1954" s="206"/>
      <c r="G1954" s="130" t="s">
        <v>260</v>
      </c>
      <c r="H1954" s="129">
        <v>2.5000000000000001E-2</v>
      </c>
      <c r="I1954" s="128">
        <v>14.58</v>
      </c>
      <c r="J1954" s="127">
        <v>0.36</v>
      </c>
    </row>
    <row r="1955" spans="1:10" ht="26.1" customHeight="1" x14ac:dyDescent="0.2">
      <c r="A1955" s="133" t="s">
        <v>558</v>
      </c>
      <c r="B1955" s="132" t="s">
        <v>557</v>
      </c>
      <c r="C1955" s="131" t="s">
        <v>556</v>
      </c>
      <c r="D1955" s="131" t="s">
        <v>555</v>
      </c>
      <c r="E1955" s="206" t="s">
        <v>554</v>
      </c>
      <c r="F1955" s="206"/>
      <c r="G1955" s="130" t="s">
        <v>260</v>
      </c>
      <c r="H1955" s="129">
        <v>1.0999999999999999E-2</v>
      </c>
      <c r="I1955" s="128">
        <v>14.58</v>
      </c>
      <c r="J1955" s="127">
        <v>0.16</v>
      </c>
    </row>
    <row r="1956" spans="1:10" x14ac:dyDescent="0.2">
      <c r="A1956" s="126"/>
      <c r="B1956" s="124"/>
      <c r="C1956" s="124"/>
      <c r="D1956" s="124"/>
      <c r="E1956" s="124" t="s">
        <v>553</v>
      </c>
      <c r="F1956" s="125">
        <v>1.34</v>
      </c>
      <c r="G1956" s="124" t="s">
        <v>552</v>
      </c>
      <c r="H1956" s="125">
        <v>0</v>
      </c>
      <c r="I1956" s="124" t="s">
        <v>551</v>
      </c>
      <c r="J1956" s="123">
        <v>1.34</v>
      </c>
    </row>
    <row r="1957" spans="1:10" ht="15" thickBot="1" x14ac:dyDescent="0.25">
      <c r="A1957" s="126"/>
      <c r="B1957" s="124"/>
      <c r="C1957" s="124"/>
      <c r="D1957" s="124"/>
      <c r="E1957" s="124" t="s">
        <v>550</v>
      </c>
      <c r="F1957" s="125">
        <v>1.71</v>
      </c>
      <c r="G1957" s="124"/>
      <c r="H1957" s="202" t="s">
        <v>549</v>
      </c>
      <c r="I1957" s="202"/>
      <c r="J1957" s="123">
        <v>7.76</v>
      </c>
    </row>
    <row r="1958" spans="1:10" ht="0.95" customHeight="1" thickTop="1" x14ac:dyDescent="0.2">
      <c r="A1958" s="155"/>
      <c r="B1958" s="154"/>
      <c r="C1958" s="154"/>
      <c r="D1958" s="154"/>
      <c r="E1958" s="154"/>
      <c r="F1958" s="154"/>
      <c r="G1958" s="154"/>
      <c r="H1958" s="154"/>
      <c r="I1958" s="154"/>
      <c r="J1958" s="153"/>
    </row>
    <row r="1959" spans="1:10" ht="18" customHeight="1" x14ac:dyDescent="0.2">
      <c r="A1959" s="152" t="s">
        <v>994</v>
      </c>
      <c r="B1959" s="149" t="s">
        <v>588</v>
      </c>
      <c r="C1959" s="151" t="s">
        <v>587</v>
      </c>
      <c r="D1959" s="151" t="s">
        <v>151</v>
      </c>
      <c r="E1959" s="203" t="s">
        <v>586</v>
      </c>
      <c r="F1959" s="203"/>
      <c r="G1959" s="150" t="s">
        <v>585</v>
      </c>
      <c r="H1959" s="149" t="s">
        <v>584</v>
      </c>
      <c r="I1959" s="149" t="s">
        <v>583</v>
      </c>
      <c r="J1959" s="148" t="s">
        <v>582</v>
      </c>
    </row>
    <row r="1960" spans="1:10" ht="26.1" customHeight="1" x14ac:dyDescent="0.2">
      <c r="A1960" s="147" t="s">
        <v>581</v>
      </c>
      <c r="B1960" s="146" t="s">
        <v>993</v>
      </c>
      <c r="C1960" s="145" t="s">
        <v>601</v>
      </c>
      <c r="D1960" s="145" t="s">
        <v>456</v>
      </c>
      <c r="E1960" s="204" t="s">
        <v>8</v>
      </c>
      <c r="F1960" s="204"/>
      <c r="G1960" s="144" t="s">
        <v>239</v>
      </c>
      <c r="H1960" s="143">
        <v>1</v>
      </c>
      <c r="I1960" s="142">
        <v>1476.35</v>
      </c>
      <c r="J1960" s="141">
        <v>1476.35</v>
      </c>
    </row>
    <row r="1961" spans="1:10" ht="20.100000000000001" customHeight="1" x14ac:dyDescent="0.2">
      <c r="A1961" s="213"/>
      <c r="B1961" s="214"/>
      <c r="C1961" s="214"/>
      <c r="D1961" s="214"/>
      <c r="E1961" s="214"/>
      <c r="F1961" s="214" t="s">
        <v>598</v>
      </c>
      <c r="G1961" s="214"/>
      <c r="H1961" s="214"/>
      <c r="I1961" s="214"/>
      <c r="J1961" s="156">
        <v>0</v>
      </c>
    </row>
    <row r="1962" spans="1:10" ht="20.100000000000001" customHeight="1" x14ac:dyDescent="0.2">
      <c r="A1962" s="213"/>
      <c r="B1962" s="214"/>
      <c r="C1962" s="214"/>
      <c r="D1962" s="214"/>
      <c r="E1962" s="214"/>
      <c r="F1962" s="214" t="s">
        <v>597</v>
      </c>
      <c r="G1962" s="214"/>
      <c r="H1962" s="214"/>
      <c r="I1962" s="214"/>
      <c r="J1962" s="156">
        <v>1</v>
      </c>
    </row>
    <row r="1963" spans="1:10" ht="20.100000000000001" customHeight="1" x14ac:dyDescent="0.2">
      <c r="A1963" s="213"/>
      <c r="B1963" s="214"/>
      <c r="C1963" s="214"/>
      <c r="D1963" s="214"/>
      <c r="E1963" s="214"/>
      <c r="F1963" s="214" t="s">
        <v>596</v>
      </c>
      <c r="G1963" s="214"/>
      <c r="H1963" s="214"/>
      <c r="I1963" s="214"/>
      <c r="J1963" s="156">
        <v>0</v>
      </c>
    </row>
    <row r="1964" spans="1:10" ht="20.100000000000001" customHeight="1" x14ac:dyDescent="0.2">
      <c r="A1964" s="213"/>
      <c r="B1964" s="214"/>
      <c r="C1964" s="214"/>
      <c r="D1964" s="214"/>
      <c r="E1964" s="214"/>
      <c r="F1964" s="214" t="s">
        <v>595</v>
      </c>
      <c r="G1964" s="214"/>
      <c r="H1964" s="214"/>
      <c r="I1964" s="214"/>
      <c r="J1964" s="156">
        <v>0</v>
      </c>
    </row>
    <row r="1965" spans="1:10" ht="20.100000000000001" customHeight="1" x14ac:dyDescent="0.2">
      <c r="A1965" s="213"/>
      <c r="B1965" s="214"/>
      <c r="C1965" s="214"/>
      <c r="D1965" s="214"/>
      <c r="E1965" s="214"/>
      <c r="F1965" s="214" t="s">
        <v>594</v>
      </c>
      <c r="G1965" s="214"/>
      <c r="H1965" s="214"/>
      <c r="I1965" s="214"/>
      <c r="J1965" s="156">
        <v>0</v>
      </c>
    </row>
    <row r="1966" spans="1:10" ht="20.100000000000001" customHeight="1" x14ac:dyDescent="0.2">
      <c r="A1966" s="217" t="s">
        <v>852</v>
      </c>
      <c r="B1966" s="215" t="s">
        <v>588</v>
      </c>
      <c r="C1966" s="203" t="s">
        <v>587</v>
      </c>
      <c r="D1966" s="203" t="s">
        <v>851</v>
      </c>
      <c r="E1966" s="215" t="s">
        <v>186</v>
      </c>
      <c r="F1966" s="149" t="s">
        <v>185</v>
      </c>
      <c r="G1966" s="149" t="s">
        <v>650</v>
      </c>
      <c r="H1966" s="149"/>
      <c r="I1966" s="149"/>
      <c r="J1966" s="148" t="s">
        <v>606</v>
      </c>
    </row>
    <row r="1967" spans="1:10" ht="39" customHeight="1" x14ac:dyDescent="0.2">
      <c r="A1967" s="140" t="s">
        <v>581</v>
      </c>
      <c r="B1967" s="139" t="s">
        <v>834</v>
      </c>
      <c r="C1967" s="138" t="s">
        <v>601</v>
      </c>
      <c r="D1967" s="138" t="s">
        <v>833</v>
      </c>
      <c r="E1967" s="136">
        <v>1.33</v>
      </c>
      <c r="F1967" s="137" t="s">
        <v>194</v>
      </c>
      <c r="G1967" s="216" t="s">
        <v>832</v>
      </c>
      <c r="H1967" s="216"/>
      <c r="I1967" s="205"/>
      <c r="J1967" s="160" t="s">
        <v>992</v>
      </c>
    </row>
    <row r="1968" spans="1:10" ht="24" customHeight="1" x14ac:dyDescent="0.2">
      <c r="A1968" s="140" t="s">
        <v>581</v>
      </c>
      <c r="B1968" s="139" t="s">
        <v>991</v>
      </c>
      <c r="C1968" s="138" t="s">
        <v>601</v>
      </c>
      <c r="D1968" s="138" t="s">
        <v>990</v>
      </c>
      <c r="E1968" s="136">
        <v>0.66</v>
      </c>
      <c r="F1968" s="137" t="s">
        <v>317</v>
      </c>
      <c r="G1968" s="216" t="s">
        <v>989</v>
      </c>
      <c r="H1968" s="216"/>
      <c r="I1968" s="205"/>
      <c r="J1968" s="160" t="s">
        <v>988</v>
      </c>
    </row>
    <row r="1969" spans="1:10" ht="26.1" customHeight="1" x14ac:dyDescent="0.2">
      <c r="A1969" s="140" t="s">
        <v>581</v>
      </c>
      <c r="B1969" s="139" t="s">
        <v>846</v>
      </c>
      <c r="C1969" s="138" t="s">
        <v>601</v>
      </c>
      <c r="D1969" s="138" t="s">
        <v>845</v>
      </c>
      <c r="E1969" s="136">
        <v>1.34</v>
      </c>
      <c r="F1969" s="137" t="s">
        <v>317</v>
      </c>
      <c r="G1969" s="216" t="s">
        <v>844</v>
      </c>
      <c r="H1969" s="216"/>
      <c r="I1969" s="205"/>
      <c r="J1969" s="160" t="s">
        <v>987</v>
      </c>
    </row>
    <row r="1970" spans="1:10" ht="26.1" customHeight="1" x14ac:dyDescent="0.2">
      <c r="A1970" s="140" t="s">
        <v>581</v>
      </c>
      <c r="B1970" s="139" t="s">
        <v>986</v>
      </c>
      <c r="C1970" s="138" t="s">
        <v>601</v>
      </c>
      <c r="D1970" s="138" t="s">
        <v>985</v>
      </c>
      <c r="E1970" s="136">
        <v>18.73</v>
      </c>
      <c r="F1970" s="137" t="s">
        <v>769</v>
      </c>
      <c r="G1970" s="216" t="s">
        <v>984</v>
      </c>
      <c r="H1970" s="216"/>
      <c r="I1970" s="205"/>
      <c r="J1970" s="160" t="s">
        <v>983</v>
      </c>
    </row>
    <row r="1971" spans="1:10" ht="39" customHeight="1" x14ac:dyDescent="0.2">
      <c r="A1971" s="140" t="s">
        <v>581</v>
      </c>
      <c r="B1971" s="139" t="s">
        <v>982</v>
      </c>
      <c r="C1971" s="138" t="s">
        <v>601</v>
      </c>
      <c r="D1971" s="138" t="s">
        <v>981</v>
      </c>
      <c r="E1971" s="136">
        <v>3.2147000000000001</v>
      </c>
      <c r="F1971" s="137" t="s">
        <v>769</v>
      </c>
      <c r="G1971" s="216" t="s">
        <v>980</v>
      </c>
      <c r="H1971" s="216"/>
      <c r="I1971" s="205"/>
      <c r="J1971" s="160" t="s">
        <v>979</v>
      </c>
    </row>
    <row r="1972" spans="1:10" ht="26.1" customHeight="1" x14ac:dyDescent="0.2">
      <c r="A1972" s="140" t="s">
        <v>581</v>
      </c>
      <c r="B1972" s="139" t="s">
        <v>978</v>
      </c>
      <c r="C1972" s="138" t="s">
        <v>601</v>
      </c>
      <c r="D1972" s="138" t="s">
        <v>977</v>
      </c>
      <c r="E1972" s="136">
        <v>2.21</v>
      </c>
      <c r="F1972" s="137" t="s">
        <v>317</v>
      </c>
      <c r="G1972" s="216" t="s">
        <v>976</v>
      </c>
      <c r="H1972" s="216"/>
      <c r="I1972" s="205"/>
      <c r="J1972" s="160" t="s">
        <v>975</v>
      </c>
    </row>
    <row r="1973" spans="1:10" ht="20.100000000000001" customHeight="1" x14ac:dyDescent="0.2">
      <c r="A1973" s="213"/>
      <c r="B1973" s="214"/>
      <c r="C1973" s="214"/>
      <c r="D1973" s="214"/>
      <c r="E1973" s="214"/>
      <c r="F1973" s="214" t="s">
        <v>826</v>
      </c>
      <c r="G1973" s="214"/>
      <c r="H1973" s="214"/>
      <c r="I1973" s="214"/>
      <c r="J1973" s="156">
        <v>1476.3478</v>
      </c>
    </row>
    <row r="1974" spans="1:10" x14ac:dyDescent="0.2">
      <c r="A1974" s="126"/>
      <c r="B1974" s="124"/>
      <c r="C1974" s="124"/>
      <c r="D1974" s="124"/>
      <c r="E1974" s="124" t="s">
        <v>553</v>
      </c>
      <c r="F1974" s="125">
        <v>0</v>
      </c>
      <c r="G1974" s="124" t="s">
        <v>552</v>
      </c>
      <c r="H1974" s="125">
        <v>428.55</v>
      </c>
      <c r="I1974" s="124" t="s">
        <v>551</v>
      </c>
      <c r="J1974" s="123">
        <v>428.55176899772994</v>
      </c>
    </row>
    <row r="1975" spans="1:10" ht="15" thickBot="1" x14ac:dyDescent="0.25">
      <c r="A1975" s="126"/>
      <c r="B1975" s="124"/>
      <c r="C1975" s="124"/>
      <c r="D1975" s="124"/>
      <c r="E1975" s="124" t="s">
        <v>550</v>
      </c>
      <c r="F1975" s="125">
        <v>419.57</v>
      </c>
      <c r="G1975" s="124"/>
      <c r="H1975" s="202" t="s">
        <v>549</v>
      </c>
      <c r="I1975" s="202"/>
      <c r="J1975" s="123">
        <v>1948.88</v>
      </c>
    </row>
    <row r="1976" spans="1:10" ht="0.95" customHeight="1" thickTop="1" x14ac:dyDescent="0.2">
      <c r="A1976" s="155"/>
      <c r="B1976" s="154"/>
      <c r="C1976" s="154"/>
      <c r="D1976" s="154"/>
      <c r="E1976" s="154"/>
      <c r="F1976" s="154"/>
      <c r="G1976" s="154"/>
      <c r="H1976" s="154"/>
      <c r="I1976" s="154"/>
      <c r="J1976" s="153"/>
    </row>
    <row r="1977" spans="1:10" ht="18" customHeight="1" x14ac:dyDescent="0.2">
      <c r="A1977" s="152" t="s">
        <v>974</v>
      </c>
      <c r="B1977" s="149" t="s">
        <v>588</v>
      </c>
      <c r="C1977" s="151" t="s">
        <v>587</v>
      </c>
      <c r="D1977" s="151" t="s">
        <v>151</v>
      </c>
      <c r="E1977" s="203" t="s">
        <v>586</v>
      </c>
      <c r="F1977" s="203"/>
      <c r="G1977" s="150" t="s">
        <v>585</v>
      </c>
      <c r="H1977" s="149" t="s">
        <v>584</v>
      </c>
      <c r="I1977" s="149" t="s">
        <v>583</v>
      </c>
      <c r="J1977" s="148" t="s">
        <v>582</v>
      </c>
    </row>
    <row r="1978" spans="1:10" ht="24" customHeight="1" x14ac:dyDescent="0.2">
      <c r="A1978" s="147" t="s">
        <v>581</v>
      </c>
      <c r="B1978" s="146" t="s">
        <v>973</v>
      </c>
      <c r="C1978" s="145" t="s">
        <v>771</v>
      </c>
      <c r="D1978" s="145" t="s">
        <v>193</v>
      </c>
      <c r="E1978" s="204" t="s">
        <v>8</v>
      </c>
      <c r="F1978" s="204"/>
      <c r="G1978" s="144" t="s">
        <v>194</v>
      </c>
      <c r="H1978" s="143">
        <v>1</v>
      </c>
      <c r="I1978" s="142">
        <v>197.14</v>
      </c>
      <c r="J1978" s="141">
        <v>197.14</v>
      </c>
    </row>
    <row r="1979" spans="1:10" ht="24" customHeight="1" x14ac:dyDescent="0.2">
      <c r="A1979" s="140" t="s">
        <v>569</v>
      </c>
      <c r="B1979" s="139" t="s">
        <v>972</v>
      </c>
      <c r="C1979" s="138" t="s">
        <v>771</v>
      </c>
      <c r="D1979" s="138" t="s">
        <v>574</v>
      </c>
      <c r="E1979" s="205" t="s">
        <v>8</v>
      </c>
      <c r="F1979" s="205"/>
      <c r="G1979" s="137" t="s">
        <v>969</v>
      </c>
      <c r="H1979" s="136">
        <v>0.4</v>
      </c>
      <c r="I1979" s="135">
        <v>20.54</v>
      </c>
      <c r="J1979" s="134">
        <v>8.2100000000000009</v>
      </c>
    </row>
    <row r="1980" spans="1:10" ht="24" customHeight="1" x14ac:dyDescent="0.2">
      <c r="A1980" s="140" t="s">
        <v>569</v>
      </c>
      <c r="B1980" s="139" t="s">
        <v>971</v>
      </c>
      <c r="C1980" s="138" t="s">
        <v>771</v>
      </c>
      <c r="D1980" s="138" t="s">
        <v>970</v>
      </c>
      <c r="E1980" s="205" t="s">
        <v>8</v>
      </c>
      <c r="F1980" s="205"/>
      <c r="G1980" s="137" t="s">
        <v>969</v>
      </c>
      <c r="H1980" s="136">
        <v>0.4</v>
      </c>
      <c r="I1980" s="135">
        <v>25.27</v>
      </c>
      <c r="J1980" s="134">
        <v>10.1</v>
      </c>
    </row>
    <row r="1981" spans="1:10" ht="24" customHeight="1" x14ac:dyDescent="0.2">
      <c r="A1981" s="133" t="s">
        <v>558</v>
      </c>
      <c r="B1981" s="132" t="s">
        <v>968</v>
      </c>
      <c r="C1981" s="131" t="s">
        <v>771</v>
      </c>
      <c r="D1981" s="131" t="s">
        <v>967</v>
      </c>
      <c r="E1981" s="206" t="s">
        <v>554</v>
      </c>
      <c r="F1981" s="206"/>
      <c r="G1981" s="130" t="s">
        <v>194</v>
      </c>
      <c r="H1981" s="129">
        <v>1</v>
      </c>
      <c r="I1981" s="128">
        <v>90</v>
      </c>
      <c r="J1981" s="127">
        <v>90</v>
      </c>
    </row>
    <row r="1982" spans="1:10" ht="24" customHeight="1" x14ac:dyDescent="0.2">
      <c r="A1982" s="133" t="s">
        <v>558</v>
      </c>
      <c r="B1982" s="132" t="s">
        <v>966</v>
      </c>
      <c r="C1982" s="131" t="s">
        <v>771</v>
      </c>
      <c r="D1982" s="131" t="s">
        <v>965</v>
      </c>
      <c r="E1982" s="206" t="s">
        <v>554</v>
      </c>
      <c r="F1982" s="206"/>
      <c r="G1982" s="130" t="s">
        <v>769</v>
      </c>
      <c r="H1982" s="129">
        <v>0.1</v>
      </c>
      <c r="I1982" s="128">
        <v>17.149999999999999</v>
      </c>
      <c r="J1982" s="127">
        <v>1.71</v>
      </c>
    </row>
    <row r="1983" spans="1:10" ht="24" customHeight="1" x14ac:dyDescent="0.2">
      <c r="A1983" s="133" t="s">
        <v>558</v>
      </c>
      <c r="B1983" s="132" t="s">
        <v>964</v>
      </c>
      <c r="C1983" s="131" t="s">
        <v>771</v>
      </c>
      <c r="D1983" s="131" t="s">
        <v>963</v>
      </c>
      <c r="E1983" s="206" t="s">
        <v>554</v>
      </c>
      <c r="F1983" s="206"/>
      <c r="G1983" s="130" t="s">
        <v>962</v>
      </c>
      <c r="H1983" s="129">
        <v>0.41</v>
      </c>
      <c r="I1983" s="128">
        <v>212.5</v>
      </c>
      <c r="J1983" s="127">
        <v>87.12</v>
      </c>
    </row>
    <row r="1984" spans="1:10" x14ac:dyDescent="0.2">
      <c r="A1984" s="126"/>
      <c r="B1984" s="124"/>
      <c r="C1984" s="124"/>
      <c r="D1984" s="124"/>
      <c r="E1984" s="124" t="s">
        <v>553</v>
      </c>
      <c r="F1984" s="125">
        <v>12.1</v>
      </c>
      <c r="G1984" s="124" t="s">
        <v>552</v>
      </c>
      <c r="H1984" s="125">
        <v>0</v>
      </c>
      <c r="I1984" s="124" t="s">
        <v>551</v>
      </c>
      <c r="J1984" s="123">
        <v>12.1</v>
      </c>
    </row>
    <row r="1985" spans="1:10" ht="15" thickBot="1" x14ac:dyDescent="0.25">
      <c r="A1985" s="126"/>
      <c r="B1985" s="124"/>
      <c r="C1985" s="124"/>
      <c r="D1985" s="124"/>
      <c r="E1985" s="124" t="s">
        <v>550</v>
      </c>
      <c r="F1985" s="125">
        <v>56.02</v>
      </c>
      <c r="G1985" s="124"/>
      <c r="H1985" s="202" t="s">
        <v>549</v>
      </c>
      <c r="I1985" s="202"/>
      <c r="J1985" s="123">
        <v>253.17</v>
      </c>
    </row>
    <row r="1986" spans="1:10" ht="0.95" customHeight="1" thickTop="1" x14ac:dyDescent="0.2">
      <c r="A1986" s="155"/>
      <c r="B1986" s="154"/>
      <c r="C1986" s="154"/>
      <c r="D1986" s="154"/>
      <c r="E1986" s="154"/>
      <c r="F1986" s="154"/>
      <c r="G1986" s="154"/>
      <c r="H1986" s="154"/>
      <c r="I1986" s="154"/>
      <c r="J1986" s="153"/>
    </row>
    <row r="1987" spans="1:10" ht="18" customHeight="1" x14ac:dyDescent="0.2">
      <c r="A1987" s="152" t="s">
        <v>961</v>
      </c>
      <c r="B1987" s="149" t="s">
        <v>588</v>
      </c>
      <c r="C1987" s="151" t="s">
        <v>587</v>
      </c>
      <c r="D1987" s="151" t="s">
        <v>151</v>
      </c>
      <c r="E1987" s="203" t="s">
        <v>586</v>
      </c>
      <c r="F1987" s="203"/>
      <c r="G1987" s="150" t="s">
        <v>585</v>
      </c>
      <c r="H1987" s="149" t="s">
        <v>584</v>
      </c>
      <c r="I1987" s="149" t="s">
        <v>583</v>
      </c>
      <c r="J1987" s="148" t="s">
        <v>582</v>
      </c>
    </row>
    <row r="1988" spans="1:10" ht="24" customHeight="1" x14ac:dyDescent="0.2">
      <c r="A1988" s="147" t="s">
        <v>581</v>
      </c>
      <c r="B1988" s="146" t="s">
        <v>953</v>
      </c>
      <c r="C1988" s="145" t="s">
        <v>945</v>
      </c>
      <c r="D1988" s="145" t="s">
        <v>58</v>
      </c>
      <c r="E1988" s="204" t="s">
        <v>952</v>
      </c>
      <c r="F1988" s="204"/>
      <c r="G1988" s="144" t="s">
        <v>197</v>
      </c>
      <c r="H1988" s="143">
        <v>1</v>
      </c>
      <c r="I1988" s="142">
        <v>99964.800000000003</v>
      </c>
      <c r="J1988" s="141">
        <v>99964.800000000003</v>
      </c>
    </row>
    <row r="1989" spans="1:10" ht="26.1" customHeight="1" x14ac:dyDescent="0.2">
      <c r="A1989" s="140" t="s">
        <v>569</v>
      </c>
      <c r="B1989" s="139" t="s">
        <v>951</v>
      </c>
      <c r="C1989" s="138" t="s">
        <v>556</v>
      </c>
      <c r="D1989" s="138" t="s">
        <v>950</v>
      </c>
      <c r="E1989" s="205" t="s">
        <v>566</v>
      </c>
      <c r="F1989" s="205"/>
      <c r="G1989" s="137" t="s">
        <v>565</v>
      </c>
      <c r="H1989" s="136">
        <v>960</v>
      </c>
      <c r="I1989" s="135">
        <v>104.13</v>
      </c>
      <c r="J1989" s="134">
        <v>99964.800000000003</v>
      </c>
    </row>
    <row r="1990" spans="1:10" x14ac:dyDescent="0.2">
      <c r="A1990" s="126"/>
      <c r="B1990" s="124"/>
      <c r="C1990" s="124"/>
      <c r="D1990" s="124"/>
      <c r="E1990" s="124" t="s">
        <v>553</v>
      </c>
      <c r="F1990" s="125">
        <v>97920</v>
      </c>
      <c r="G1990" s="124" t="s">
        <v>552</v>
      </c>
      <c r="H1990" s="125">
        <v>0</v>
      </c>
      <c r="I1990" s="124" t="s">
        <v>551</v>
      </c>
      <c r="J1990" s="123">
        <v>97920</v>
      </c>
    </row>
    <row r="1991" spans="1:10" ht="15" thickBot="1" x14ac:dyDescent="0.25">
      <c r="A1991" s="126"/>
      <c r="B1991" s="124"/>
      <c r="C1991" s="124"/>
      <c r="D1991" s="124"/>
      <c r="E1991" s="124" t="s">
        <v>550</v>
      </c>
      <c r="F1991" s="125">
        <v>28409.99</v>
      </c>
      <c r="G1991" s="124"/>
      <c r="H1991" s="202" t="s">
        <v>549</v>
      </c>
      <c r="I1991" s="202"/>
      <c r="J1991" s="123">
        <v>128374.8</v>
      </c>
    </row>
    <row r="1992" spans="1:10" ht="0.95" customHeight="1" thickTop="1" x14ac:dyDescent="0.2">
      <c r="A1992" s="155"/>
      <c r="B1992" s="154"/>
      <c r="C1992" s="154"/>
      <c r="D1992" s="154"/>
      <c r="E1992" s="154"/>
      <c r="F1992" s="154"/>
      <c r="G1992" s="154"/>
      <c r="H1992" s="154"/>
      <c r="I1992" s="154"/>
      <c r="J1992" s="153"/>
    </row>
    <row r="1993" spans="1:10" ht="18" customHeight="1" x14ac:dyDescent="0.2">
      <c r="A1993" s="152" t="s">
        <v>960</v>
      </c>
      <c r="B1993" s="149" t="s">
        <v>588</v>
      </c>
      <c r="C1993" s="151" t="s">
        <v>587</v>
      </c>
      <c r="D1993" s="151" t="s">
        <v>151</v>
      </c>
      <c r="E1993" s="203" t="s">
        <v>586</v>
      </c>
      <c r="F1993" s="203"/>
      <c r="G1993" s="150" t="s">
        <v>585</v>
      </c>
      <c r="H1993" s="149" t="s">
        <v>584</v>
      </c>
      <c r="I1993" s="149" t="s">
        <v>583</v>
      </c>
      <c r="J1993" s="148" t="s">
        <v>582</v>
      </c>
    </row>
    <row r="1994" spans="1:10" ht="24" customHeight="1" x14ac:dyDescent="0.2">
      <c r="A1994" s="147" t="s">
        <v>581</v>
      </c>
      <c r="B1994" s="146" t="s">
        <v>953</v>
      </c>
      <c r="C1994" s="145" t="s">
        <v>945</v>
      </c>
      <c r="D1994" s="145" t="s">
        <v>58</v>
      </c>
      <c r="E1994" s="204" t="s">
        <v>952</v>
      </c>
      <c r="F1994" s="204"/>
      <c r="G1994" s="144" t="s">
        <v>197</v>
      </c>
      <c r="H1994" s="143">
        <v>1</v>
      </c>
      <c r="I1994" s="142">
        <v>99964.800000000003</v>
      </c>
      <c r="J1994" s="141">
        <v>99964.800000000003</v>
      </c>
    </row>
    <row r="1995" spans="1:10" ht="26.1" customHeight="1" x14ac:dyDescent="0.2">
      <c r="A1995" s="140" t="s">
        <v>569</v>
      </c>
      <c r="B1995" s="139" t="s">
        <v>951</v>
      </c>
      <c r="C1995" s="138" t="s">
        <v>556</v>
      </c>
      <c r="D1995" s="138" t="s">
        <v>950</v>
      </c>
      <c r="E1995" s="205" t="s">
        <v>566</v>
      </c>
      <c r="F1995" s="205"/>
      <c r="G1995" s="137" t="s">
        <v>565</v>
      </c>
      <c r="H1995" s="136">
        <v>960</v>
      </c>
      <c r="I1995" s="135">
        <v>104.13</v>
      </c>
      <c r="J1995" s="134">
        <v>99964.800000000003</v>
      </c>
    </row>
    <row r="1996" spans="1:10" x14ac:dyDescent="0.2">
      <c r="A1996" s="126"/>
      <c r="B1996" s="124"/>
      <c r="C1996" s="124"/>
      <c r="D1996" s="124"/>
      <c r="E1996" s="124" t="s">
        <v>553</v>
      </c>
      <c r="F1996" s="125">
        <v>97920</v>
      </c>
      <c r="G1996" s="124" t="s">
        <v>552</v>
      </c>
      <c r="H1996" s="125">
        <v>0</v>
      </c>
      <c r="I1996" s="124" t="s">
        <v>551</v>
      </c>
      <c r="J1996" s="123">
        <v>97920</v>
      </c>
    </row>
    <row r="1997" spans="1:10" ht="15" thickBot="1" x14ac:dyDescent="0.25">
      <c r="A1997" s="126"/>
      <c r="B1997" s="124"/>
      <c r="C1997" s="124"/>
      <c r="D1997" s="124"/>
      <c r="E1997" s="124" t="s">
        <v>550</v>
      </c>
      <c r="F1997" s="125">
        <v>28409.99</v>
      </c>
      <c r="G1997" s="124"/>
      <c r="H1997" s="202" t="s">
        <v>549</v>
      </c>
      <c r="I1997" s="202"/>
      <c r="J1997" s="123">
        <v>128374.8</v>
      </c>
    </row>
    <row r="1998" spans="1:10" ht="0.95" customHeight="1" thickTop="1" x14ac:dyDescent="0.2">
      <c r="A1998" s="155"/>
      <c r="B1998" s="154"/>
      <c r="C1998" s="154"/>
      <c r="D1998" s="154"/>
      <c r="E1998" s="154"/>
      <c r="F1998" s="154"/>
      <c r="G1998" s="154"/>
      <c r="H1998" s="154"/>
      <c r="I1998" s="154"/>
      <c r="J1998" s="153"/>
    </row>
    <row r="1999" spans="1:10" ht="18" customHeight="1" x14ac:dyDescent="0.2">
      <c r="A1999" s="152" t="s">
        <v>959</v>
      </c>
      <c r="B1999" s="149" t="s">
        <v>588</v>
      </c>
      <c r="C1999" s="151" t="s">
        <v>587</v>
      </c>
      <c r="D1999" s="151" t="s">
        <v>151</v>
      </c>
      <c r="E1999" s="203" t="s">
        <v>586</v>
      </c>
      <c r="F1999" s="203"/>
      <c r="G1999" s="150" t="s">
        <v>585</v>
      </c>
      <c r="H1999" s="149" t="s">
        <v>584</v>
      </c>
      <c r="I1999" s="149" t="s">
        <v>583</v>
      </c>
      <c r="J1999" s="148" t="s">
        <v>582</v>
      </c>
    </row>
    <row r="2000" spans="1:10" ht="24" customHeight="1" x14ac:dyDescent="0.2">
      <c r="A2000" s="147" t="s">
        <v>581</v>
      </c>
      <c r="B2000" s="146" t="s">
        <v>953</v>
      </c>
      <c r="C2000" s="145" t="s">
        <v>945</v>
      </c>
      <c r="D2000" s="145" t="s">
        <v>58</v>
      </c>
      <c r="E2000" s="204" t="s">
        <v>952</v>
      </c>
      <c r="F2000" s="204"/>
      <c r="G2000" s="144" t="s">
        <v>197</v>
      </c>
      <c r="H2000" s="143">
        <v>1</v>
      </c>
      <c r="I2000" s="142">
        <v>99964.800000000003</v>
      </c>
      <c r="J2000" s="141">
        <v>99964.800000000003</v>
      </c>
    </row>
    <row r="2001" spans="1:10" ht="26.1" customHeight="1" x14ac:dyDescent="0.2">
      <c r="A2001" s="140" t="s">
        <v>569</v>
      </c>
      <c r="B2001" s="139" t="s">
        <v>951</v>
      </c>
      <c r="C2001" s="138" t="s">
        <v>556</v>
      </c>
      <c r="D2001" s="138" t="s">
        <v>950</v>
      </c>
      <c r="E2001" s="205" t="s">
        <v>566</v>
      </c>
      <c r="F2001" s="205"/>
      <c r="G2001" s="137" t="s">
        <v>565</v>
      </c>
      <c r="H2001" s="136">
        <v>960</v>
      </c>
      <c r="I2001" s="135">
        <v>104.13</v>
      </c>
      <c r="J2001" s="134">
        <v>99964.800000000003</v>
      </c>
    </row>
    <row r="2002" spans="1:10" x14ac:dyDescent="0.2">
      <c r="A2002" s="126"/>
      <c r="B2002" s="124"/>
      <c r="C2002" s="124"/>
      <c r="D2002" s="124"/>
      <c r="E2002" s="124" t="s">
        <v>553</v>
      </c>
      <c r="F2002" s="125">
        <v>97920</v>
      </c>
      <c r="G2002" s="124" t="s">
        <v>552</v>
      </c>
      <c r="H2002" s="125">
        <v>0</v>
      </c>
      <c r="I2002" s="124" t="s">
        <v>551</v>
      </c>
      <c r="J2002" s="123">
        <v>97920</v>
      </c>
    </row>
    <row r="2003" spans="1:10" ht="15" thickBot="1" x14ac:dyDescent="0.25">
      <c r="A2003" s="126"/>
      <c r="B2003" s="124"/>
      <c r="C2003" s="124"/>
      <c r="D2003" s="124"/>
      <c r="E2003" s="124" t="s">
        <v>550</v>
      </c>
      <c r="F2003" s="125">
        <v>28409.99</v>
      </c>
      <c r="G2003" s="124"/>
      <c r="H2003" s="202" t="s">
        <v>549</v>
      </c>
      <c r="I2003" s="202"/>
      <c r="J2003" s="123">
        <v>128374.8</v>
      </c>
    </row>
    <row r="2004" spans="1:10" ht="0.95" customHeight="1" thickTop="1" x14ac:dyDescent="0.2">
      <c r="A2004" s="155"/>
      <c r="B2004" s="154"/>
      <c r="C2004" s="154"/>
      <c r="D2004" s="154"/>
      <c r="E2004" s="154"/>
      <c r="F2004" s="154"/>
      <c r="G2004" s="154"/>
      <c r="H2004" s="154"/>
      <c r="I2004" s="154"/>
      <c r="J2004" s="153"/>
    </row>
    <row r="2005" spans="1:10" ht="18" customHeight="1" x14ac:dyDescent="0.2">
      <c r="A2005" s="152" t="s">
        <v>958</v>
      </c>
      <c r="B2005" s="149" t="s">
        <v>588</v>
      </c>
      <c r="C2005" s="151" t="s">
        <v>587</v>
      </c>
      <c r="D2005" s="151" t="s">
        <v>151</v>
      </c>
      <c r="E2005" s="203" t="s">
        <v>586</v>
      </c>
      <c r="F2005" s="203"/>
      <c r="G2005" s="150" t="s">
        <v>585</v>
      </c>
      <c r="H2005" s="149" t="s">
        <v>584</v>
      </c>
      <c r="I2005" s="149" t="s">
        <v>583</v>
      </c>
      <c r="J2005" s="148" t="s">
        <v>582</v>
      </c>
    </row>
    <row r="2006" spans="1:10" ht="24" customHeight="1" x14ac:dyDescent="0.2">
      <c r="A2006" s="147" t="s">
        <v>581</v>
      </c>
      <c r="B2006" s="146" t="s">
        <v>953</v>
      </c>
      <c r="C2006" s="145" t="s">
        <v>945</v>
      </c>
      <c r="D2006" s="145" t="s">
        <v>58</v>
      </c>
      <c r="E2006" s="204" t="s">
        <v>952</v>
      </c>
      <c r="F2006" s="204"/>
      <c r="G2006" s="144" t="s">
        <v>197</v>
      </c>
      <c r="H2006" s="143">
        <v>1</v>
      </c>
      <c r="I2006" s="142">
        <v>99964.800000000003</v>
      </c>
      <c r="J2006" s="141">
        <v>99964.800000000003</v>
      </c>
    </row>
    <row r="2007" spans="1:10" ht="26.1" customHeight="1" x14ac:dyDescent="0.2">
      <c r="A2007" s="140" t="s">
        <v>569</v>
      </c>
      <c r="B2007" s="139" t="s">
        <v>951</v>
      </c>
      <c r="C2007" s="138" t="s">
        <v>556</v>
      </c>
      <c r="D2007" s="138" t="s">
        <v>950</v>
      </c>
      <c r="E2007" s="205" t="s">
        <v>566</v>
      </c>
      <c r="F2007" s="205"/>
      <c r="G2007" s="137" t="s">
        <v>565</v>
      </c>
      <c r="H2007" s="136">
        <v>960</v>
      </c>
      <c r="I2007" s="135">
        <v>104.13</v>
      </c>
      <c r="J2007" s="134">
        <v>99964.800000000003</v>
      </c>
    </row>
    <row r="2008" spans="1:10" x14ac:dyDescent="0.2">
      <c r="A2008" s="126"/>
      <c r="B2008" s="124"/>
      <c r="C2008" s="124"/>
      <c r="D2008" s="124"/>
      <c r="E2008" s="124" t="s">
        <v>553</v>
      </c>
      <c r="F2008" s="125">
        <v>97920</v>
      </c>
      <c r="G2008" s="124" t="s">
        <v>552</v>
      </c>
      <c r="H2008" s="125">
        <v>0</v>
      </c>
      <c r="I2008" s="124" t="s">
        <v>551</v>
      </c>
      <c r="J2008" s="123">
        <v>97920</v>
      </c>
    </row>
    <row r="2009" spans="1:10" ht="15" thickBot="1" x14ac:dyDescent="0.25">
      <c r="A2009" s="126"/>
      <c r="B2009" s="124"/>
      <c r="C2009" s="124"/>
      <c r="D2009" s="124"/>
      <c r="E2009" s="124" t="s">
        <v>550</v>
      </c>
      <c r="F2009" s="125">
        <v>28409.99</v>
      </c>
      <c r="G2009" s="124"/>
      <c r="H2009" s="202" t="s">
        <v>549</v>
      </c>
      <c r="I2009" s="202"/>
      <c r="J2009" s="123">
        <v>128374.8</v>
      </c>
    </row>
    <row r="2010" spans="1:10" ht="0.95" customHeight="1" thickTop="1" x14ac:dyDescent="0.2">
      <c r="A2010" s="155"/>
      <c r="B2010" s="154"/>
      <c r="C2010" s="154"/>
      <c r="D2010" s="154"/>
      <c r="E2010" s="154"/>
      <c r="F2010" s="154"/>
      <c r="G2010" s="154"/>
      <c r="H2010" s="154"/>
      <c r="I2010" s="154"/>
      <c r="J2010" s="153"/>
    </row>
    <row r="2011" spans="1:10" ht="18" customHeight="1" x14ac:dyDescent="0.2">
      <c r="A2011" s="152" t="s">
        <v>957</v>
      </c>
      <c r="B2011" s="149" t="s">
        <v>588</v>
      </c>
      <c r="C2011" s="151" t="s">
        <v>587</v>
      </c>
      <c r="D2011" s="151" t="s">
        <v>151</v>
      </c>
      <c r="E2011" s="203" t="s">
        <v>586</v>
      </c>
      <c r="F2011" s="203"/>
      <c r="G2011" s="150" t="s">
        <v>585</v>
      </c>
      <c r="H2011" s="149" t="s">
        <v>584</v>
      </c>
      <c r="I2011" s="149" t="s">
        <v>583</v>
      </c>
      <c r="J2011" s="148" t="s">
        <v>582</v>
      </c>
    </row>
    <row r="2012" spans="1:10" ht="24" customHeight="1" x14ac:dyDescent="0.2">
      <c r="A2012" s="147" t="s">
        <v>581</v>
      </c>
      <c r="B2012" s="146" t="s">
        <v>953</v>
      </c>
      <c r="C2012" s="145" t="s">
        <v>945</v>
      </c>
      <c r="D2012" s="145" t="s">
        <v>58</v>
      </c>
      <c r="E2012" s="204" t="s">
        <v>952</v>
      </c>
      <c r="F2012" s="204"/>
      <c r="G2012" s="144" t="s">
        <v>197</v>
      </c>
      <c r="H2012" s="143">
        <v>1</v>
      </c>
      <c r="I2012" s="142">
        <v>99964.800000000003</v>
      </c>
      <c r="J2012" s="141">
        <v>99964.800000000003</v>
      </c>
    </row>
    <row r="2013" spans="1:10" ht="26.1" customHeight="1" x14ac:dyDescent="0.2">
      <c r="A2013" s="140" t="s">
        <v>569</v>
      </c>
      <c r="B2013" s="139" t="s">
        <v>951</v>
      </c>
      <c r="C2013" s="138" t="s">
        <v>556</v>
      </c>
      <c r="D2013" s="138" t="s">
        <v>950</v>
      </c>
      <c r="E2013" s="205" t="s">
        <v>566</v>
      </c>
      <c r="F2013" s="205"/>
      <c r="G2013" s="137" t="s">
        <v>565</v>
      </c>
      <c r="H2013" s="136">
        <v>960</v>
      </c>
      <c r="I2013" s="135">
        <v>104.13</v>
      </c>
      <c r="J2013" s="134">
        <v>99964.800000000003</v>
      </c>
    </row>
    <row r="2014" spans="1:10" x14ac:dyDescent="0.2">
      <c r="A2014" s="126"/>
      <c r="B2014" s="124"/>
      <c r="C2014" s="124"/>
      <c r="D2014" s="124"/>
      <c r="E2014" s="124" t="s">
        <v>553</v>
      </c>
      <c r="F2014" s="125">
        <v>97920</v>
      </c>
      <c r="G2014" s="124" t="s">
        <v>552</v>
      </c>
      <c r="H2014" s="125">
        <v>0</v>
      </c>
      <c r="I2014" s="124" t="s">
        <v>551</v>
      </c>
      <c r="J2014" s="123">
        <v>97920</v>
      </c>
    </row>
    <row r="2015" spans="1:10" ht="15" thickBot="1" x14ac:dyDescent="0.25">
      <c r="A2015" s="126"/>
      <c r="B2015" s="124"/>
      <c r="C2015" s="124"/>
      <c r="D2015" s="124"/>
      <c r="E2015" s="124" t="s">
        <v>550</v>
      </c>
      <c r="F2015" s="125">
        <v>28409.99</v>
      </c>
      <c r="G2015" s="124"/>
      <c r="H2015" s="202" t="s">
        <v>549</v>
      </c>
      <c r="I2015" s="202"/>
      <c r="J2015" s="123">
        <v>128374.8</v>
      </c>
    </row>
    <row r="2016" spans="1:10" ht="0.95" customHeight="1" thickTop="1" x14ac:dyDescent="0.2">
      <c r="A2016" s="155"/>
      <c r="B2016" s="154"/>
      <c r="C2016" s="154"/>
      <c r="D2016" s="154"/>
      <c r="E2016" s="154"/>
      <c r="F2016" s="154"/>
      <c r="G2016" s="154"/>
      <c r="H2016" s="154"/>
      <c r="I2016" s="154"/>
      <c r="J2016" s="153"/>
    </row>
    <row r="2017" spans="1:10" ht="18" customHeight="1" x14ac:dyDescent="0.2">
      <c r="A2017" s="152" t="s">
        <v>956</v>
      </c>
      <c r="B2017" s="149" t="s">
        <v>588</v>
      </c>
      <c r="C2017" s="151" t="s">
        <v>587</v>
      </c>
      <c r="D2017" s="151" t="s">
        <v>151</v>
      </c>
      <c r="E2017" s="203" t="s">
        <v>586</v>
      </c>
      <c r="F2017" s="203"/>
      <c r="G2017" s="150" t="s">
        <v>585</v>
      </c>
      <c r="H2017" s="149" t="s">
        <v>584</v>
      </c>
      <c r="I2017" s="149" t="s">
        <v>583</v>
      </c>
      <c r="J2017" s="148" t="s">
        <v>582</v>
      </c>
    </row>
    <row r="2018" spans="1:10" ht="24" customHeight="1" x14ac:dyDescent="0.2">
      <c r="A2018" s="147" t="s">
        <v>581</v>
      </c>
      <c r="B2018" s="146" t="s">
        <v>953</v>
      </c>
      <c r="C2018" s="145" t="s">
        <v>945</v>
      </c>
      <c r="D2018" s="145" t="s">
        <v>58</v>
      </c>
      <c r="E2018" s="204" t="s">
        <v>952</v>
      </c>
      <c r="F2018" s="204"/>
      <c r="G2018" s="144" t="s">
        <v>197</v>
      </c>
      <c r="H2018" s="143">
        <v>1</v>
      </c>
      <c r="I2018" s="142">
        <v>99964.800000000003</v>
      </c>
      <c r="J2018" s="141">
        <v>99964.800000000003</v>
      </c>
    </row>
    <row r="2019" spans="1:10" ht="26.1" customHeight="1" x14ac:dyDescent="0.2">
      <c r="A2019" s="140" t="s">
        <v>569</v>
      </c>
      <c r="B2019" s="139" t="s">
        <v>951</v>
      </c>
      <c r="C2019" s="138" t="s">
        <v>556</v>
      </c>
      <c r="D2019" s="138" t="s">
        <v>950</v>
      </c>
      <c r="E2019" s="205" t="s">
        <v>566</v>
      </c>
      <c r="F2019" s="205"/>
      <c r="G2019" s="137" t="s">
        <v>565</v>
      </c>
      <c r="H2019" s="136">
        <v>960</v>
      </c>
      <c r="I2019" s="135">
        <v>104.13</v>
      </c>
      <c r="J2019" s="134">
        <v>99964.800000000003</v>
      </c>
    </row>
    <row r="2020" spans="1:10" x14ac:dyDescent="0.2">
      <c r="A2020" s="126"/>
      <c r="B2020" s="124"/>
      <c r="C2020" s="124"/>
      <c r="D2020" s="124"/>
      <c r="E2020" s="124" t="s">
        <v>553</v>
      </c>
      <c r="F2020" s="125">
        <v>97920</v>
      </c>
      <c r="G2020" s="124" t="s">
        <v>552</v>
      </c>
      <c r="H2020" s="125">
        <v>0</v>
      </c>
      <c r="I2020" s="124" t="s">
        <v>551</v>
      </c>
      <c r="J2020" s="123">
        <v>97920</v>
      </c>
    </row>
    <row r="2021" spans="1:10" ht="15" thickBot="1" x14ac:dyDescent="0.25">
      <c r="A2021" s="126"/>
      <c r="B2021" s="124"/>
      <c r="C2021" s="124"/>
      <c r="D2021" s="124"/>
      <c r="E2021" s="124" t="s">
        <v>550</v>
      </c>
      <c r="F2021" s="125">
        <v>28409.99</v>
      </c>
      <c r="G2021" s="124"/>
      <c r="H2021" s="202" t="s">
        <v>549</v>
      </c>
      <c r="I2021" s="202"/>
      <c r="J2021" s="123">
        <v>128374.8</v>
      </c>
    </row>
    <row r="2022" spans="1:10" ht="0.95" customHeight="1" thickTop="1" x14ac:dyDescent="0.2">
      <c r="A2022" s="155"/>
      <c r="B2022" s="154"/>
      <c r="C2022" s="154"/>
      <c r="D2022" s="154"/>
      <c r="E2022" s="154"/>
      <c r="F2022" s="154"/>
      <c r="G2022" s="154"/>
      <c r="H2022" s="154"/>
      <c r="I2022" s="154"/>
      <c r="J2022" s="153"/>
    </row>
    <row r="2023" spans="1:10" ht="18" customHeight="1" x14ac:dyDescent="0.2">
      <c r="A2023" s="152" t="s">
        <v>955</v>
      </c>
      <c r="B2023" s="149" t="s">
        <v>588</v>
      </c>
      <c r="C2023" s="151" t="s">
        <v>587</v>
      </c>
      <c r="D2023" s="151" t="s">
        <v>151</v>
      </c>
      <c r="E2023" s="203" t="s">
        <v>586</v>
      </c>
      <c r="F2023" s="203"/>
      <c r="G2023" s="150" t="s">
        <v>585</v>
      </c>
      <c r="H2023" s="149" t="s">
        <v>584</v>
      </c>
      <c r="I2023" s="149" t="s">
        <v>583</v>
      </c>
      <c r="J2023" s="148" t="s">
        <v>582</v>
      </c>
    </row>
    <row r="2024" spans="1:10" ht="24" customHeight="1" x14ac:dyDescent="0.2">
      <c r="A2024" s="147" t="s">
        <v>581</v>
      </c>
      <c r="B2024" s="146" t="s">
        <v>953</v>
      </c>
      <c r="C2024" s="145" t="s">
        <v>945</v>
      </c>
      <c r="D2024" s="145" t="s">
        <v>58</v>
      </c>
      <c r="E2024" s="204" t="s">
        <v>952</v>
      </c>
      <c r="F2024" s="204"/>
      <c r="G2024" s="144" t="s">
        <v>197</v>
      </c>
      <c r="H2024" s="143">
        <v>1</v>
      </c>
      <c r="I2024" s="142">
        <v>99964.800000000003</v>
      </c>
      <c r="J2024" s="141">
        <v>99964.800000000003</v>
      </c>
    </row>
    <row r="2025" spans="1:10" ht="26.1" customHeight="1" x14ac:dyDescent="0.2">
      <c r="A2025" s="140" t="s">
        <v>569</v>
      </c>
      <c r="B2025" s="139" t="s">
        <v>951</v>
      </c>
      <c r="C2025" s="138" t="s">
        <v>556</v>
      </c>
      <c r="D2025" s="138" t="s">
        <v>950</v>
      </c>
      <c r="E2025" s="205" t="s">
        <v>566</v>
      </c>
      <c r="F2025" s="205"/>
      <c r="G2025" s="137" t="s">
        <v>565</v>
      </c>
      <c r="H2025" s="136">
        <v>960</v>
      </c>
      <c r="I2025" s="135">
        <v>104.13</v>
      </c>
      <c r="J2025" s="134">
        <v>99964.800000000003</v>
      </c>
    </row>
    <row r="2026" spans="1:10" x14ac:dyDescent="0.2">
      <c r="A2026" s="126"/>
      <c r="B2026" s="124"/>
      <c r="C2026" s="124"/>
      <c r="D2026" s="124"/>
      <c r="E2026" s="124" t="s">
        <v>553</v>
      </c>
      <c r="F2026" s="125">
        <v>97920</v>
      </c>
      <c r="G2026" s="124" t="s">
        <v>552</v>
      </c>
      <c r="H2026" s="125">
        <v>0</v>
      </c>
      <c r="I2026" s="124" t="s">
        <v>551</v>
      </c>
      <c r="J2026" s="123">
        <v>97920</v>
      </c>
    </row>
    <row r="2027" spans="1:10" ht="15" thickBot="1" x14ac:dyDescent="0.25">
      <c r="A2027" s="126"/>
      <c r="B2027" s="124"/>
      <c r="C2027" s="124"/>
      <c r="D2027" s="124"/>
      <c r="E2027" s="124" t="s">
        <v>550</v>
      </c>
      <c r="F2027" s="125">
        <v>28409.99</v>
      </c>
      <c r="G2027" s="124"/>
      <c r="H2027" s="202" t="s">
        <v>549</v>
      </c>
      <c r="I2027" s="202"/>
      <c r="J2027" s="123">
        <v>128374.8</v>
      </c>
    </row>
    <row r="2028" spans="1:10" ht="0.95" customHeight="1" thickTop="1" x14ac:dyDescent="0.2">
      <c r="A2028" s="155"/>
      <c r="B2028" s="154"/>
      <c r="C2028" s="154"/>
      <c r="D2028" s="154"/>
      <c r="E2028" s="154"/>
      <c r="F2028" s="154"/>
      <c r="G2028" s="154"/>
      <c r="H2028" s="154"/>
      <c r="I2028" s="154"/>
      <c r="J2028" s="153"/>
    </row>
    <row r="2029" spans="1:10" ht="18" customHeight="1" x14ac:dyDescent="0.2">
      <c r="A2029" s="152" t="s">
        <v>954</v>
      </c>
      <c r="B2029" s="149" t="s">
        <v>588</v>
      </c>
      <c r="C2029" s="151" t="s">
        <v>587</v>
      </c>
      <c r="D2029" s="151" t="s">
        <v>151</v>
      </c>
      <c r="E2029" s="203" t="s">
        <v>586</v>
      </c>
      <c r="F2029" s="203"/>
      <c r="G2029" s="150" t="s">
        <v>585</v>
      </c>
      <c r="H2029" s="149" t="s">
        <v>584</v>
      </c>
      <c r="I2029" s="149" t="s">
        <v>583</v>
      </c>
      <c r="J2029" s="148" t="s">
        <v>582</v>
      </c>
    </row>
    <row r="2030" spans="1:10" ht="24" customHeight="1" x14ac:dyDescent="0.2">
      <c r="A2030" s="147" t="s">
        <v>581</v>
      </c>
      <c r="B2030" s="146" t="s">
        <v>953</v>
      </c>
      <c r="C2030" s="145" t="s">
        <v>945</v>
      </c>
      <c r="D2030" s="145" t="s">
        <v>58</v>
      </c>
      <c r="E2030" s="204" t="s">
        <v>952</v>
      </c>
      <c r="F2030" s="204"/>
      <c r="G2030" s="144" t="s">
        <v>197</v>
      </c>
      <c r="H2030" s="143">
        <v>1</v>
      </c>
      <c r="I2030" s="142">
        <v>99964.800000000003</v>
      </c>
      <c r="J2030" s="141">
        <v>99964.800000000003</v>
      </c>
    </row>
    <row r="2031" spans="1:10" ht="26.1" customHeight="1" x14ac:dyDescent="0.2">
      <c r="A2031" s="140" t="s">
        <v>569</v>
      </c>
      <c r="B2031" s="139" t="s">
        <v>951</v>
      </c>
      <c r="C2031" s="138" t="s">
        <v>556</v>
      </c>
      <c r="D2031" s="138" t="s">
        <v>950</v>
      </c>
      <c r="E2031" s="205" t="s">
        <v>566</v>
      </c>
      <c r="F2031" s="205"/>
      <c r="G2031" s="137" t="s">
        <v>565</v>
      </c>
      <c r="H2031" s="136">
        <v>960</v>
      </c>
      <c r="I2031" s="135">
        <v>104.13</v>
      </c>
      <c r="J2031" s="134">
        <v>99964.800000000003</v>
      </c>
    </row>
    <row r="2032" spans="1:10" x14ac:dyDescent="0.2">
      <c r="A2032" s="126"/>
      <c r="B2032" s="124"/>
      <c r="C2032" s="124"/>
      <c r="D2032" s="124"/>
      <c r="E2032" s="124" t="s">
        <v>553</v>
      </c>
      <c r="F2032" s="125">
        <v>97920</v>
      </c>
      <c r="G2032" s="124" t="s">
        <v>552</v>
      </c>
      <c r="H2032" s="125">
        <v>0</v>
      </c>
      <c r="I2032" s="124" t="s">
        <v>551</v>
      </c>
      <c r="J2032" s="123">
        <v>97920</v>
      </c>
    </row>
    <row r="2033" spans="1:10" ht="15" thickBot="1" x14ac:dyDescent="0.25">
      <c r="A2033" s="126"/>
      <c r="B2033" s="124"/>
      <c r="C2033" s="124"/>
      <c r="D2033" s="124"/>
      <c r="E2033" s="124" t="s">
        <v>550</v>
      </c>
      <c r="F2033" s="125">
        <v>28409.99</v>
      </c>
      <c r="G2033" s="124"/>
      <c r="H2033" s="202" t="s">
        <v>549</v>
      </c>
      <c r="I2033" s="202"/>
      <c r="J2033" s="123">
        <v>128374.8</v>
      </c>
    </row>
    <row r="2034" spans="1:10" ht="0.95" customHeight="1" thickTop="1" x14ac:dyDescent="0.2">
      <c r="A2034" s="155"/>
      <c r="B2034" s="154"/>
      <c r="C2034" s="154"/>
      <c r="D2034" s="154"/>
      <c r="E2034" s="154"/>
      <c r="F2034" s="154"/>
      <c r="G2034" s="154"/>
      <c r="H2034" s="154"/>
      <c r="I2034" s="154"/>
      <c r="J2034" s="153"/>
    </row>
    <row r="2035" spans="1:10" ht="18" customHeight="1" x14ac:dyDescent="0.2">
      <c r="A2035" s="152" t="s">
        <v>949</v>
      </c>
      <c r="B2035" s="149" t="s">
        <v>588</v>
      </c>
      <c r="C2035" s="151" t="s">
        <v>587</v>
      </c>
      <c r="D2035" s="151" t="s">
        <v>151</v>
      </c>
      <c r="E2035" s="203" t="s">
        <v>586</v>
      </c>
      <c r="F2035" s="203"/>
      <c r="G2035" s="150" t="s">
        <v>585</v>
      </c>
      <c r="H2035" s="149" t="s">
        <v>584</v>
      </c>
      <c r="I2035" s="149" t="s">
        <v>583</v>
      </c>
      <c r="J2035" s="148" t="s">
        <v>582</v>
      </c>
    </row>
    <row r="2036" spans="1:10" ht="24" customHeight="1" x14ac:dyDescent="0.2">
      <c r="A2036" s="147" t="s">
        <v>581</v>
      </c>
      <c r="B2036" s="146" t="s">
        <v>948</v>
      </c>
      <c r="C2036" s="145" t="s">
        <v>945</v>
      </c>
      <c r="D2036" s="145" t="s">
        <v>56</v>
      </c>
      <c r="E2036" s="204" t="s">
        <v>642</v>
      </c>
      <c r="F2036" s="204"/>
      <c r="G2036" s="144" t="s">
        <v>197</v>
      </c>
      <c r="H2036" s="143">
        <v>1</v>
      </c>
      <c r="I2036" s="142">
        <v>3138.33</v>
      </c>
      <c r="J2036" s="141">
        <v>3138.33</v>
      </c>
    </row>
    <row r="2037" spans="1:10" ht="51.95" customHeight="1" x14ac:dyDescent="0.2">
      <c r="A2037" s="140" t="s">
        <v>569</v>
      </c>
      <c r="B2037" s="139" t="s">
        <v>940</v>
      </c>
      <c r="C2037" s="138" t="s">
        <v>556</v>
      </c>
      <c r="D2037" s="138" t="s">
        <v>939</v>
      </c>
      <c r="E2037" s="205" t="s">
        <v>571</v>
      </c>
      <c r="F2037" s="205"/>
      <c r="G2037" s="137" t="s">
        <v>576</v>
      </c>
      <c r="H2037" s="136">
        <v>6.42</v>
      </c>
      <c r="I2037" s="135">
        <v>98.4</v>
      </c>
      <c r="J2037" s="134">
        <v>631.72</v>
      </c>
    </row>
    <row r="2038" spans="1:10" ht="65.099999999999994" customHeight="1" x14ac:dyDescent="0.2">
      <c r="A2038" s="140" t="s">
        <v>569</v>
      </c>
      <c r="B2038" s="139" t="s">
        <v>942</v>
      </c>
      <c r="C2038" s="138" t="s">
        <v>556</v>
      </c>
      <c r="D2038" s="138" t="s">
        <v>941</v>
      </c>
      <c r="E2038" s="205" t="s">
        <v>571</v>
      </c>
      <c r="F2038" s="205"/>
      <c r="G2038" s="137" t="s">
        <v>576</v>
      </c>
      <c r="H2038" s="136">
        <v>6.42</v>
      </c>
      <c r="I2038" s="135">
        <v>72.239999999999995</v>
      </c>
      <c r="J2038" s="134">
        <v>463.78</v>
      </c>
    </row>
    <row r="2039" spans="1:10" ht="39" customHeight="1" x14ac:dyDescent="0.2">
      <c r="A2039" s="140" t="s">
        <v>569</v>
      </c>
      <c r="B2039" s="139" t="s">
        <v>722</v>
      </c>
      <c r="C2039" s="138" t="s">
        <v>556</v>
      </c>
      <c r="D2039" s="138" t="s">
        <v>721</v>
      </c>
      <c r="E2039" s="205" t="s">
        <v>571</v>
      </c>
      <c r="F2039" s="205"/>
      <c r="G2039" s="137" t="s">
        <v>576</v>
      </c>
      <c r="H2039" s="136">
        <v>6.42</v>
      </c>
      <c r="I2039" s="135">
        <v>99.41</v>
      </c>
      <c r="J2039" s="134">
        <v>638.21</v>
      </c>
    </row>
    <row r="2040" spans="1:10" ht="51.95" customHeight="1" x14ac:dyDescent="0.2">
      <c r="A2040" s="140" t="s">
        <v>569</v>
      </c>
      <c r="B2040" s="139" t="s">
        <v>732</v>
      </c>
      <c r="C2040" s="138" t="s">
        <v>556</v>
      </c>
      <c r="D2040" s="138" t="s">
        <v>731</v>
      </c>
      <c r="E2040" s="205" t="s">
        <v>571</v>
      </c>
      <c r="F2040" s="205"/>
      <c r="G2040" s="137" t="s">
        <v>576</v>
      </c>
      <c r="H2040" s="136">
        <v>6.42</v>
      </c>
      <c r="I2040" s="135">
        <v>65.959999999999994</v>
      </c>
      <c r="J2040" s="134">
        <v>423.46</v>
      </c>
    </row>
    <row r="2041" spans="1:10" ht="51.95" customHeight="1" x14ac:dyDescent="0.2">
      <c r="A2041" s="140" t="s">
        <v>569</v>
      </c>
      <c r="B2041" s="139" t="s">
        <v>938</v>
      </c>
      <c r="C2041" s="138" t="s">
        <v>556</v>
      </c>
      <c r="D2041" s="138" t="s">
        <v>937</v>
      </c>
      <c r="E2041" s="205" t="s">
        <v>571</v>
      </c>
      <c r="F2041" s="205"/>
      <c r="G2041" s="137" t="s">
        <v>576</v>
      </c>
      <c r="H2041" s="136">
        <v>6.42</v>
      </c>
      <c r="I2041" s="135">
        <v>87.17</v>
      </c>
      <c r="J2041" s="134">
        <v>559.63</v>
      </c>
    </row>
    <row r="2042" spans="1:10" ht="65.099999999999994" customHeight="1" x14ac:dyDescent="0.2">
      <c r="A2042" s="140" t="s">
        <v>569</v>
      </c>
      <c r="B2042" s="139" t="s">
        <v>944</v>
      </c>
      <c r="C2042" s="138" t="s">
        <v>556</v>
      </c>
      <c r="D2042" s="138" t="s">
        <v>943</v>
      </c>
      <c r="E2042" s="205" t="s">
        <v>571</v>
      </c>
      <c r="F2042" s="205"/>
      <c r="G2042" s="137" t="s">
        <v>576</v>
      </c>
      <c r="H2042" s="136">
        <v>6.42</v>
      </c>
      <c r="I2042" s="135">
        <v>65.66</v>
      </c>
      <c r="J2042" s="134">
        <v>421.53</v>
      </c>
    </row>
    <row r="2043" spans="1:10" x14ac:dyDescent="0.2">
      <c r="A2043" s="126"/>
      <c r="B2043" s="124"/>
      <c r="C2043" s="124"/>
      <c r="D2043" s="124"/>
      <c r="E2043" s="124" t="s">
        <v>553</v>
      </c>
      <c r="F2043" s="125">
        <v>729.35</v>
      </c>
      <c r="G2043" s="124" t="s">
        <v>552</v>
      </c>
      <c r="H2043" s="125">
        <v>0</v>
      </c>
      <c r="I2043" s="124" t="s">
        <v>551</v>
      </c>
      <c r="J2043" s="123">
        <v>729.35</v>
      </c>
    </row>
    <row r="2044" spans="1:10" ht="15" thickBot="1" x14ac:dyDescent="0.25">
      <c r="A2044" s="126"/>
      <c r="B2044" s="124"/>
      <c r="C2044" s="124"/>
      <c r="D2044" s="124"/>
      <c r="E2044" s="124" t="s">
        <v>550</v>
      </c>
      <c r="F2044" s="125">
        <v>891.91</v>
      </c>
      <c r="G2044" s="124"/>
      <c r="H2044" s="202" t="s">
        <v>549</v>
      </c>
      <c r="I2044" s="202"/>
      <c r="J2044" s="123">
        <v>4030.24</v>
      </c>
    </row>
    <row r="2045" spans="1:10" ht="0.95" customHeight="1" thickTop="1" x14ac:dyDescent="0.2">
      <c r="A2045" s="155"/>
      <c r="B2045" s="154"/>
      <c r="C2045" s="154"/>
      <c r="D2045" s="154"/>
      <c r="E2045" s="154"/>
      <c r="F2045" s="154"/>
      <c r="G2045" s="154"/>
      <c r="H2045" s="154"/>
      <c r="I2045" s="154"/>
      <c r="J2045" s="153"/>
    </row>
    <row r="2046" spans="1:10" ht="18" customHeight="1" x14ac:dyDescent="0.2">
      <c r="A2046" s="152" t="s">
        <v>947</v>
      </c>
      <c r="B2046" s="149" t="s">
        <v>588</v>
      </c>
      <c r="C2046" s="151" t="s">
        <v>587</v>
      </c>
      <c r="D2046" s="151" t="s">
        <v>151</v>
      </c>
      <c r="E2046" s="203" t="s">
        <v>586</v>
      </c>
      <c r="F2046" s="203"/>
      <c r="G2046" s="150" t="s">
        <v>585</v>
      </c>
      <c r="H2046" s="149" t="s">
        <v>584</v>
      </c>
      <c r="I2046" s="149" t="s">
        <v>583</v>
      </c>
      <c r="J2046" s="148" t="s">
        <v>582</v>
      </c>
    </row>
    <row r="2047" spans="1:10" ht="24" customHeight="1" x14ac:dyDescent="0.2">
      <c r="A2047" s="147" t="s">
        <v>581</v>
      </c>
      <c r="B2047" s="146" t="s">
        <v>946</v>
      </c>
      <c r="C2047" s="145" t="s">
        <v>945</v>
      </c>
      <c r="D2047" s="145" t="s">
        <v>54</v>
      </c>
      <c r="E2047" s="204" t="s">
        <v>642</v>
      </c>
      <c r="F2047" s="204"/>
      <c r="G2047" s="144" t="s">
        <v>197</v>
      </c>
      <c r="H2047" s="143">
        <v>1</v>
      </c>
      <c r="I2047" s="142">
        <v>3138.33</v>
      </c>
      <c r="J2047" s="141">
        <v>3138.33</v>
      </c>
    </row>
    <row r="2048" spans="1:10" ht="51.95" customHeight="1" x14ac:dyDescent="0.2">
      <c r="A2048" s="140" t="s">
        <v>569</v>
      </c>
      <c r="B2048" s="139" t="s">
        <v>732</v>
      </c>
      <c r="C2048" s="138" t="s">
        <v>556</v>
      </c>
      <c r="D2048" s="138" t="s">
        <v>731</v>
      </c>
      <c r="E2048" s="205" t="s">
        <v>571</v>
      </c>
      <c r="F2048" s="205"/>
      <c r="G2048" s="137" t="s">
        <v>576</v>
      </c>
      <c r="H2048" s="136">
        <v>6.42</v>
      </c>
      <c r="I2048" s="135">
        <v>65.959999999999994</v>
      </c>
      <c r="J2048" s="134">
        <v>423.46</v>
      </c>
    </row>
    <row r="2049" spans="1:10" ht="65.099999999999994" customHeight="1" x14ac:dyDescent="0.2">
      <c r="A2049" s="140" t="s">
        <v>569</v>
      </c>
      <c r="B2049" s="139" t="s">
        <v>944</v>
      </c>
      <c r="C2049" s="138" t="s">
        <v>556</v>
      </c>
      <c r="D2049" s="138" t="s">
        <v>943</v>
      </c>
      <c r="E2049" s="205" t="s">
        <v>571</v>
      </c>
      <c r="F2049" s="205"/>
      <c r="G2049" s="137" t="s">
        <v>576</v>
      </c>
      <c r="H2049" s="136">
        <v>6.42</v>
      </c>
      <c r="I2049" s="135">
        <v>65.66</v>
      </c>
      <c r="J2049" s="134">
        <v>421.53</v>
      </c>
    </row>
    <row r="2050" spans="1:10" ht="39" customHeight="1" x14ac:dyDescent="0.2">
      <c r="A2050" s="140" t="s">
        <v>569</v>
      </c>
      <c r="B2050" s="139" t="s">
        <v>722</v>
      </c>
      <c r="C2050" s="138" t="s">
        <v>556</v>
      </c>
      <c r="D2050" s="138" t="s">
        <v>721</v>
      </c>
      <c r="E2050" s="205" t="s">
        <v>571</v>
      </c>
      <c r="F2050" s="205"/>
      <c r="G2050" s="137" t="s">
        <v>576</v>
      </c>
      <c r="H2050" s="136">
        <v>6.42</v>
      </c>
      <c r="I2050" s="135">
        <v>99.41</v>
      </c>
      <c r="J2050" s="134">
        <v>638.21</v>
      </c>
    </row>
    <row r="2051" spans="1:10" ht="65.099999999999994" customHeight="1" x14ac:dyDescent="0.2">
      <c r="A2051" s="140" t="s">
        <v>569</v>
      </c>
      <c r="B2051" s="139" t="s">
        <v>942</v>
      </c>
      <c r="C2051" s="138" t="s">
        <v>556</v>
      </c>
      <c r="D2051" s="138" t="s">
        <v>941</v>
      </c>
      <c r="E2051" s="205" t="s">
        <v>571</v>
      </c>
      <c r="F2051" s="205"/>
      <c r="G2051" s="137" t="s">
        <v>576</v>
      </c>
      <c r="H2051" s="136">
        <v>6.42</v>
      </c>
      <c r="I2051" s="135">
        <v>72.239999999999995</v>
      </c>
      <c r="J2051" s="134">
        <v>463.78</v>
      </c>
    </row>
    <row r="2052" spans="1:10" ht="51.95" customHeight="1" x14ac:dyDescent="0.2">
      <c r="A2052" s="140" t="s">
        <v>569</v>
      </c>
      <c r="B2052" s="139" t="s">
        <v>940</v>
      </c>
      <c r="C2052" s="138" t="s">
        <v>556</v>
      </c>
      <c r="D2052" s="138" t="s">
        <v>939</v>
      </c>
      <c r="E2052" s="205" t="s">
        <v>571</v>
      </c>
      <c r="F2052" s="205"/>
      <c r="G2052" s="137" t="s">
        <v>576</v>
      </c>
      <c r="H2052" s="136">
        <v>6.42</v>
      </c>
      <c r="I2052" s="135">
        <v>98.4</v>
      </c>
      <c r="J2052" s="134">
        <v>631.72</v>
      </c>
    </row>
    <row r="2053" spans="1:10" ht="51.95" customHeight="1" x14ac:dyDescent="0.2">
      <c r="A2053" s="140" t="s">
        <v>569</v>
      </c>
      <c r="B2053" s="139" t="s">
        <v>938</v>
      </c>
      <c r="C2053" s="138" t="s">
        <v>556</v>
      </c>
      <c r="D2053" s="138" t="s">
        <v>937</v>
      </c>
      <c r="E2053" s="205" t="s">
        <v>571</v>
      </c>
      <c r="F2053" s="205"/>
      <c r="G2053" s="137" t="s">
        <v>576</v>
      </c>
      <c r="H2053" s="136">
        <v>6.42</v>
      </c>
      <c r="I2053" s="135">
        <v>87.17</v>
      </c>
      <c r="J2053" s="134">
        <v>559.63</v>
      </c>
    </row>
    <row r="2054" spans="1:10" x14ac:dyDescent="0.2">
      <c r="A2054" s="126"/>
      <c r="B2054" s="124"/>
      <c r="C2054" s="124"/>
      <c r="D2054" s="124"/>
      <c r="E2054" s="124" t="s">
        <v>553</v>
      </c>
      <c r="F2054" s="125">
        <v>729.35</v>
      </c>
      <c r="G2054" s="124" t="s">
        <v>552</v>
      </c>
      <c r="H2054" s="125">
        <v>0</v>
      </c>
      <c r="I2054" s="124" t="s">
        <v>551</v>
      </c>
      <c r="J2054" s="123">
        <v>729.35</v>
      </c>
    </row>
    <row r="2055" spans="1:10" ht="15" thickBot="1" x14ac:dyDescent="0.25">
      <c r="A2055" s="126"/>
      <c r="B2055" s="124"/>
      <c r="C2055" s="124"/>
      <c r="D2055" s="124"/>
      <c r="E2055" s="124" t="s">
        <v>550</v>
      </c>
      <c r="F2055" s="125">
        <v>891.91</v>
      </c>
      <c r="G2055" s="124"/>
      <c r="H2055" s="202" t="s">
        <v>549</v>
      </c>
      <c r="I2055" s="202"/>
      <c r="J2055" s="123">
        <v>4030.24</v>
      </c>
    </row>
    <row r="2056" spans="1:10" ht="0.95" customHeight="1" thickTop="1" x14ac:dyDescent="0.2">
      <c r="A2056" s="155"/>
      <c r="B2056" s="154"/>
      <c r="C2056" s="154"/>
      <c r="D2056" s="154"/>
      <c r="E2056" s="154"/>
      <c r="F2056" s="154"/>
      <c r="G2056" s="154"/>
      <c r="H2056" s="154"/>
      <c r="I2056" s="154"/>
      <c r="J2056" s="153"/>
    </row>
    <row r="2057" spans="1:10" ht="18" customHeight="1" x14ac:dyDescent="0.2">
      <c r="A2057" s="152" t="s">
        <v>936</v>
      </c>
      <c r="B2057" s="149" t="s">
        <v>588</v>
      </c>
      <c r="C2057" s="151" t="s">
        <v>587</v>
      </c>
      <c r="D2057" s="151" t="s">
        <v>151</v>
      </c>
      <c r="E2057" s="203" t="s">
        <v>586</v>
      </c>
      <c r="F2057" s="203"/>
      <c r="G2057" s="150" t="s">
        <v>585</v>
      </c>
      <c r="H2057" s="149" t="s">
        <v>584</v>
      </c>
      <c r="I2057" s="149" t="s">
        <v>583</v>
      </c>
      <c r="J2057" s="148" t="s">
        <v>582</v>
      </c>
    </row>
    <row r="2058" spans="1:10" ht="26.1" customHeight="1" x14ac:dyDescent="0.2">
      <c r="A2058" s="147" t="s">
        <v>581</v>
      </c>
      <c r="B2058" s="146" t="s">
        <v>778</v>
      </c>
      <c r="C2058" s="145" t="s">
        <v>771</v>
      </c>
      <c r="D2058" s="145" t="s">
        <v>777</v>
      </c>
      <c r="E2058" s="204" t="s">
        <v>8</v>
      </c>
      <c r="F2058" s="204"/>
      <c r="G2058" s="144" t="s">
        <v>317</v>
      </c>
      <c r="H2058" s="143">
        <v>1</v>
      </c>
      <c r="I2058" s="142">
        <v>3826.97</v>
      </c>
      <c r="J2058" s="141">
        <v>3826.97</v>
      </c>
    </row>
    <row r="2059" spans="1:10" ht="24" customHeight="1" x14ac:dyDescent="0.2">
      <c r="A2059" s="140" t="s">
        <v>569</v>
      </c>
      <c r="B2059" s="139" t="s">
        <v>776</v>
      </c>
      <c r="C2059" s="138" t="s">
        <v>771</v>
      </c>
      <c r="D2059" s="138" t="s">
        <v>775</v>
      </c>
      <c r="E2059" s="205" t="s">
        <v>8</v>
      </c>
      <c r="F2059" s="205"/>
      <c r="G2059" s="137" t="s">
        <v>194</v>
      </c>
      <c r="H2059" s="136">
        <v>12</v>
      </c>
      <c r="I2059" s="135">
        <v>143.32</v>
      </c>
      <c r="J2059" s="134">
        <v>1719.84</v>
      </c>
    </row>
    <row r="2060" spans="1:10" ht="26.1" customHeight="1" x14ac:dyDescent="0.2">
      <c r="A2060" s="140" t="s">
        <v>569</v>
      </c>
      <c r="B2060" s="139" t="s">
        <v>774</v>
      </c>
      <c r="C2060" s="138" t="s">
        <v>771</v>
      </c>
      <c r="D2060" s="138" t="s">
        <v>773</v>
      </c>
      <c r="E2060" s="205" t="s">
        <v>8</v>
      </c>
      <c r="F2060" s="205"/>
      <c r="G2060" s="137" t="s">
        <v>317</v>
      </c>
      <c r="H2060" s="136">
        <v>1</v>
      </c>
      <c r="I2060" s="135">
        <v>1035.93</v>
      </c>
      <c r="J2060" s="134">
        <v>1035.93</v>
      </c>
    </row>
    <row r="2061" spans="1:10" ht="24" customHeight="1" x14ac:dyDescent="0.2">
      <c r="A2061" s="140" t="s">
        <v>569</v>
      </c>
      <c r="B2061" s="139" t="s">
        <v>772</v>
      </c>
      <c r="C2061" s="138" t="s">
        <v>771</v>
      </c>
      <c r="D2061" s="138" t="s">
        <v>770</v>
      </c>
      <c r="E2061" s="205" t="s">
        <v>8</v>
      </c>
      <c r="F2061" s="205"/>
      <c r="G2061" s="137" t="s">
        <v>769</v>
      </c>
      <c r="H2061" s="136">
        <v>80</v>
      </c>
      <c r="I2061" s="135">
        <v>13.39</v>
      </c>
      <c r="J2061" s="134">
        <v>1071.2</v>
      </c>
    </row>
    <row r="2062" spans="1:10" x14ac:dyDescent="0.2">
      <c r="A2062" s="126"/>
      <c r="B2062" s="124"/>
      <c r="C2062" s="124"/>
      <c r="D2062" s="124"/>
      <c r="E2062" s="124" t="s">
        <v>553</v>
      </c>
      <c r="F2062" s="125">
        <v>1048.6300000000001</v>
      </c>
      <c r="G2062" s="124" t="s">
        <v>552</v>
      </c>
      <c r="H2062" s="125">
        <v>0</v>
      </c>
      <c r="I2062" s="124" t="s">
        <v>551</v>
      </c>
      <c r="J2062" s="123">
        <v>1048.6300000000001</v>
      </c>
    </row>
    <row r="2063" spans="1:10" ht="15" thickBot="1" x14ac:dyDescent="0.25">
      <c r="A2063" s="126"/>
      <c r="B2063" s="124"/>
      <c r="C2063" s="124"/>
      <c r="D2063" s="124"/>
      <c r="E2063" s="124" t="s">
        <v>550</v>
      </c>
      <c r="F2063" s="125">
        <v>1087.6199999999999</v>
      </c>
      <c r="G2063" s="124"/>
      <c r="H2063" s="202" t="s">
        <v>549</v>
      </c>
      <c r="I2063" s="202"/>
      <c r="J2063" s="123">
        <v>4914.59</v>
      </c>
    </row>
    <row r="2064" spans="1:10" ht="0.95" customHeight="1" thickTop="1" x14ac:dyDescent="0.2">
      <c r="A2064" s="155"/>
      <c r="B2064" s="154"/>
      <c r="C2064" s="154"/>
      <c r="D2064" s="154"/>
      <c r="E2064" s="154"/>
      <c r="F2064" s="154"/>
      <c r="G2064" s="154"/>
      <c r="H2064" s="154"/>
      <c r="I2064" s="154"/>
      <c r="J2064" s="153"/>
    </row>
    <row r="2065" spans="1:10" ht="18" customHeight="1" x14ac:dyDescent="0.2">
      <c r="A2065" s="152" t="s">
        <v>935</v>
      </c>
      <c r="B2065" s="149" t="s">
        <v>588</v>
      </c>
      <c r="C2065" s="151" t="s">
        <v>587</v>
      </c>
      <c r="D2065" s="151" t="s">
        <v>151</v>
      </c>
      <c r="E2065" s="203" t="s">
        <v>586</v>
      </c>
      <c r="F2065" s="203"/>
      <c r="G2065" s="150" t="s">
        <v>585</v>
      </c>
      <c r="H2065" s="149" t="s">
        <v>584</v>
      </c>
      <c r="I2065" s="149" t="s">
        <v>583</v>
      </c>
      <c r="J2065" s="148" t="s">
        <v>582</v>
      </c>
    </row>
    <row r="2066" spans="1:10" ht="65.099999999999994" customHeight="1" x14ac:dyDescent="0.2">
      <c r="A2066" s="147" t="s">
        <v>581</v>
      </c>
      <c r="B2066" s="146" t="s">
        <v>912</v>
      </c>
      <c r="C2066" s="145" t="s">
        <v>556</v>
      </c>
      <c r="D2066" s="145" t="s">
        <v>300</v>
      </c>
      <c r="E2066" s="204" t="s">
        <v>758</v>
      </c>
      <c r="F2066" s="204"/>
      <c r="G2066" s="144" t="s">
        <v>317</v>
      </c>
      <c r="H2066" s="143">
        <v>1</v>
      </c>
      <c r="I2066" s="142">
        <v>5.55</v>
      </c>
      <c r="J2066" s="141">
        <v>5.55</v>
      </c>
    </row>
    <row r="2067" spans="1:10" ht="24" customHeight="1" x14ac:dyDescent="0.2">
      <c r="A2067" s="140" t="s">
        <v>569</v>
      </c>
      <c r="B2067" s="139" t="s">
        <v>575</v>
      </c>
      <c r="C2067" s="138" t="s">
        <v>556</v>
      </c>
      <c r="D2067" s="138" t="s">
        <v>574</v>
      </c>
      <c r="E2067" s="205" t="s">
        <v>566</v>
      </c>
      <c r="F2067" s="205"/>
      <c r="G2067" s="137" t="s">
        <v>565</v>
      </c>
      <c r="H2067" s="136">
        <v>3.2223000000000002E-2</v>
      </c>
      <c r="I2067" s="135">
        <v>20.57</v>
      </c>
      <c r="J2067" s="134">
        <v>0.66</v>
      </c>
    </row>
    <row r="2068" spans="1:10" ht="39" customHeight="1" x14ac:dyDescent="0.2">
      <c r="A2068" s="140" t="s">
        <v>569</v>
      </c>
      <c r="B2068" s="139" t="s">
        <v>911</v>
      </c>
      <c r="C2068" s="138" t="s">
        <v>556</v>
      </c>
      <c r="D2068" s="138" t="s">
        <v>910</v>
      </c>
      <c r="E2068" s="205" t="s">
        <v>571</v>
      </c>
      <c r="F2068" s="205"/>
      <c r="G2068" s="137" t="s">
        <v>570</v>
      </c>
      <c r="H2068" s="136">
        <v>1.8024800000000001E-2</v>
      </c>
      <c r="I2068" s="135">
        <v>207.77</v>
      </c>
      <c r="J2068" s="134">
        <v>3.74</v>
      </c>
    </row>
    <row r="2069" spans="1:10" ht="39" customHeight="1" x14ac:dyDescent="0.2">
      <c r="A2069" s="140" t="s">
        <v>569</v>
      </c>
      <c r="B2069" s="139" t="s">
        <v>909</v>
      </c>
      <c r="C2069" s="138" t="s">
        <v>556</v>
      </c>
      <c r="D2069" s="138" t="s">
        <v>908</v>
      </c>
      <c r="E2069" s="205" t="s">
        <v>571</v>
      </c>
      <c r="F2069" s="205"/>
      <c r="G2069" s="137" t="s">
        <v>576</v>
      </c>
      <c r="H2069" s="136">
        <v>1.4198300000000001E-2</v>
      </c>
      <c r="I2069" s="135">
        <v>81.64</v>
      </c>
      <c r="J2069" s="134">
        <v>1.1499999999999999</v>
      </c>
    </row>
    <row r="2070" spans="1:10" x14ac:dyDescent="0.2">
      <c r="A2070" s="126"/>
      <c r="B2070" s="124"/>
      <c r="C2070" s="124"/>
      <c r="D2070" s="124"/>
      <c r="E2070" s="124" t="s">
        <v>553</v>
      </c>
      <c r="F2070" s="125">
        <v>1.02</v>
      </c>
      <c r="G2070" s="124" t="s">
        <v>552</v>
      </c>
      <c r="H2070" s="125">
        <v>0</v>
      </c>
      <c r="I2070" s="124" t="s">
        <v>551</v>
      </c>
      <c r="J2070" s="123">
        <v>1.02</v>
      </c>
    </row>
    <row r="2071" spans="1:10" ht="15" thickBot="1" x14ac:dyDescent="0.25">
      <c r="A2071" s="126"/>
      <c r="B2071" s="124"/>
      <c r="C2071" s="124"/>
      <c r="D2071" s="124"/>
      <c r="E2071" s="124" t="s">
        <v>550</v>
      </c>
      <c r="F2071" s="125">
        <v>1.57</v>
      </c>
      <c r="G2071" s="124"/>
      <c r="H2071" s="202" t="s">
        <v>549</v>
      </c>
      <c r="I2071" s="202"/>
      <c r="J2071" s="123">
        <v>7.13</v>
      </c>
    </row>
    <row r="2072" spans="1:10" ht="0.95" customHeight="1" thickTop="1" x14ac:dyDescent="0.2">
      <c r="A2072" s="155"/>
      <c r="B2072" s="154"/>
      <c r="C2072" s="154"/>
      <c r="D2072" s="154"/>
      <c r="E2072" s="154"/>
      <c r="F2072" s="154"/>
      <c r="G2072" s="154"/>
      <c r="H2072" s="154"/>
      <c r="I2072" s="154"/>
      <c r="J2072" s="153"/>
    </row>
    <row r="2073" spans="1:10" ht="18" customHeight="1" x14ac:dyDescent="0.2">
      <c r="A2073" s="152" t="s">
        <v>934</v>
      </c>
      <c r="B2073" s="149" t="s">
        <v>588</v>
      </c>
      <c r="C2073" s="151" t="s">
        <v>587</v>
      </c>
      <c r="D2073" s="151" t="s">
        <v>151</v>
      </c>
      <c r="E2073" s="203" t="s">
        <v>586</v>
      </c>
      <c r="F2073" s="203"/>
      <c r="G2073" s="150" t="s">
        <v>585</v>
      </c>
      <c r="H2073" s="149" t="s">
        <v>584</v>
      </c>
      <c r="I2073" s="149" t="s">
        <v>583</v>
      </c>
      <c r="J2073" s="148" t="s">
        <v>582</v>
      </c>
    </row>
    <row r="2074" spans="1:10" ht="65.099999999999994" customHeight="1" x14ac:dyDescent="0.2">
      <c r="A2074" s="147" t="s">
        <v>581</v>
      </c>
      <c r="B2074" s="146" t="s">
        <v>906</v>
      </c>
      <c r="C2074" s="145" t="s">
        <v>556</v>
      </c>
      <c r="D2074" s="145" t="s">
        <v>306</v>
      </c>
      <c r="E2074" s="204" t="s">
        <v>758</v>
      </c>
      <c r="F2074" s="204"/>
      <c r="G2074" s="144" t="s">
        <v>317</v>
      </c>
      <c r="H2074" s="143">
        <v>1</v>
      </c>
      <c r="I2074" s="142">
        <v>12.18</v>
      </c>
      <c r="J2074" s="141">
        <v>12.18</v>
      </c>
    </row>
    <row r="2075" spans="1:10" ht="39" customHeight="1" x14ac:dyDescent="0.2">
      <c r="A2075" s="140" t="s">
        <v>569</v>
      </c>
      <c r="B2075" s="139" t="s">
        <v>905</v>
      </c>
      <c r="C2075" s="138" t="s">
        <v>556</v>
      </c>
      <c r="D2075" s="138" t="s">
        <v>904</v>
      </c>
      <c r="E2075" s="205" t="s">
        <v>571</v>
      </c>
      <c r="F2075" s="205"/>
      <c r="G2075" s="137" t="s">
        <v>570</v>
      </c>
      <c r="H2075" s="136">
        <v>0.1285</v>
      </c>
      <c r="I2075" s="135">
        <v>33.07</v>
      </c>
      <c r="J2075" s="134">
        <v>4.24</v>
      </c>
    </row>
    <row r="2076" spans="1:10" ht="65.099999999999994" customHeight="1" x14ac:dyDescent="0.2">
      <c r="A2076" s="140" t="s">
        <v>569</v>
      </c>
      <c r="B2076" s="139" t="s">
        <v>903</v>
      </c>
      <c r="C2076" s="138" t="s">
        <v>556</v>
      </c>
      <c r="D2076" s="138" t="s">
        <v>902</v>
      </c>
      <c r="E2076" s="205" t="s">
        <v>571</v>
      </c>
      <c r="F2076" s="205"/>
      <c r="G2076" s="137" t="s">
        <v>570</v>
      </c>
      <c r="H2076" s="136">
        <v>2.2200000000000001E-2</v>
      </c>
      <c r="I2076" s="135">
        <v>155.41999999999999</v>
      </c>
      <c r="J2076" s="134">
        <v>3.45</v>
      </c>
    </row>
    <row r="2077" spans="1:10" ht="65.099999999999994" customHeight="1" x14ac:dyDescent="0.2">
      <c r="A2077" s="140" t="s">
        <v>569</v>
      </c>
      <c r="B2077" s="139" t="s">
        <v>901</v>
      </c>
      <c r="C2077" s="138" t="s">
        <v>556</v>
      </c>
      <c r="D2077" s="138" t="s">
        <v>900</v>
      </c>
      <c r="E2077" s="205" t="s">
        <v>571</v>
      </c>
      <c r="F2077" s="205"/>
      <c r="G2077" s="137" t="s">
        <v>576</v>
      </c>
      <c r="H2077" s="136">
        <v>3.2099999999999997E-2</v>
      </c>
      <c r="I2077" s="135">
        <v>62.76</v>
      </c>
      <c r="J2077" s="134">
        <v>2.0099999999999998</v>
      </c>
    </row>
    <row r="2078" spans="1:10" ht="65.099999999999994" customHeight="1" x14ac:dyDescent="0.2">
      <c r="A2078" s="140" t="s">
        <v>569</v>
      </c>
      <c r="B2078" s="139" t="s">
        <v>728</v>
      </c>
      <c r="C2078" s="138" t="s">
        <v>556</v>
      </c>
      <c r="D2078" s="138" t="s">
        <v>727</v>
      </c>
      <c r="E2078" s="205" t="s">
        <v>571</v>
      </c>
      <c r="F2078" s="205"/>
      <c r="G2078" s="137" t="s">
        <v>570</v>
      </c>
      <c r="H2078" s="136">
        <v>5.4000000000000003E-3</v>
      </c>
      <c r="I2078" s="135">
        <v>337.32</v>
      </c>
      <c r="J2078" s="134">
        <v>1.82</v>
      </c>
    </row>
    <row r="2079" spans="1:10" ht="24" customHeight="1" x14ac:dyDescent="0.2">
      <c r="A2079" s="140" t="s">
        <v>569</v>
      </c>
      <c r="B2079" s="139" t="s">
        <v>575</v>
      </c>
      <c r="C2079" s="138" t="s">
        <v>556</v>
      </c>
      <c r="D2079" s="138" t="s">
        <v>574</v>
      </c>
      <c r="E2079" s="205" t="s">
        <v>566</v>
      </c>
      <c r="F2079" s="205"/>
      <c r="G2079" s="137" t="s">
        <v>565</v>
      </c>
      <c r="H2079" s="136">
        <v>3.0300000000000001E-2</v>
      </c>
      <c r="I2079" s="135">
        <v>20.57</v>
      </c>
      <c r="J2079" s="134">
        <v>0.62</v>
      </c>
    </row>
    <row r="2080" spans="1:10" ht="65.099999999999994" customHeight="1" x14ac:dyDescent="0.2">
      <c r="A2080" s="140" t="s">
        <v>569</v>
      </c>
      <c r="B2080" s="139" t="s">
        <v>720</v>
      </c>
      <c r="C2080" s="138" t="s">
        <v>556</v>
      </c>
      <c r="D2080" s="138" t="s">
        <v>719</v>
      </c>
      <c r="E2080" s="205" t="s">
        <v>571</v>
      </c>
      <c r="F2080" s="205"/>
      <c r="G2080" s="137" t="s">
        <v>576</v>
      </c>
      <c r="H2080" s="136">
        <v>5.9999999999999995E-4</v>
      </c>
      <c r="I2080" s="135">
        <v>71.459999999999994</v>
      </c>
      <c r="J2080" s="134">
        <v>0.04</v>
      </c>
    </row>
    <row r="2081" spans="1:10" x14ac:dyDescent="0.2">
      <c r="A2081" s="126"/>
      <c r="B2081" s="124"/>
      <c r="C2081" s="124"/>
      <c r="D2081" s="124"/>
      <c r="E2081" s="124" t="s">
        <v>553</v>
      </c>
      <c r="F2081" s="125">
        <v>3.8</v>
      </c>
      <c r="G2081" s="124" t="s">
        <v>552</v>
      </c>
      <c r="H2081" s="125">
        <v>0</v>
      </c>
      <c r="I2081" s="124" t="s">
        <v>551</v>
      </c>
      <c r="J2081" s="123">
        <v>3.8</v>
      </c>
    </row>
    <row r="2082" spans="1:10" ht="15" thickBot="1" x14ac:dyDescent="0.25">
      <c r="A2082" s="126"/>
      <c r="B2082" s="124"/>
      <c r="C2082" s="124"/>
      <c r="D2082" s="124"/>
      <c r="E2082" s="124" t="s">
        <v>550</v>
      </c>
      <c r="F2082" s="125">
        <v>3.46</v>
      </c>
      <c r="G2082" s="124"/>
      <c r="H2082" s="202" t="s">
        <v>549</v>
      </c>
      <c r="I2082" s="202"/>
      <c r="J2082" s="123">
        <v>15.64</v>
      </c>
    </row>
    <row r="2083" spans="1:10" ht="0.95" customHeight="1" thickTop="1" x14ac:dyDescent="0.2">
      <c r="A2083" s="155"/>
      <c r="B2083" s="154"/>
      <c r="C2083" s="154"/>
      <c r="D2083" s="154"/>
      <c r="E2083" s="154"/>
      <c r="F2083" s="154"/>
      <c r="G2083" s="154"/>
      <c r="H2083" s="154"/>
      <c r="I2083" s="154"/>
      <c r="J2083" s="153"/>
    </row>
    <row r="2084" spans="1:10" ht="18" customHeight="1" x14ac:dyDescent="0.2">
      <c r="A2084" s="152" t="s">
        <v>933</v>
      </c>
      <c r="B2084" s="149" t="s">
        <v>588</v>
      </c>
      <c r="C2084" s="151" t="s">
        <v>587</v>
      </c>
      <c r="D2084" s="151" t="s">
        <v>151</v>
      </c>
      <c r="E2084" s="203" t="s">
        <v>586</v>
      </c>
      <c r="F2084" s="203"/>
      <c r="G2084" s="150" t="s">
        <v>585</v>
      </c>
      <c r="H2084" s="149" t="s">
        <v>584</v>
      </c>
      <c r="I2084" s="149" t="s">
        <v>583</v>
      </c>
      <c r="J2084" s="148" t="s">
        <v>582</v>
      </c>
    </row>
    <row r="2085" spans="1:10" ht="65.099999999999994" customHeight="1" x14ac:dyDescent="0.2">
      <c r="A2085" s="147" t="s">
        <v>581</v>
      </c>
      <c r="B2085" s="146" t="s">
        <v>792</v>
      </c>
      <c r="C2085" s="145" t="s">
        <v>556</v>
      </c>
      <c r="D2085" s="145" t="s">
        <v>474</v>
      </c>
      <c r="E2085" s="204" t="s">
        <v>695</v>
      </c>
      <c r="F2085" s="204"/>
      <c r="G2085" s="144" t="s">
        <v>246</v>
      </c>
      <c r="H2085" s="143">
        <v>1</v>
      </c>
      <c r="I2085" s="142">
        <v>6645.2</v>
      </c>
      <c r="J2085" s="141">
        <v>6645.2</v>
      </c>
    </row>
    <row r="2086" spans="1:10" ht="24" customHeight="1" x14ac:dyDescent="0.2">
      <c r="A2086" s="140" t="s">
        <v>569</v>
      </c>
      <c r="B2086" s="139" t="s">
        <v>575</v>
      </c>
      <c r="C2086" s="138" t="s">
        <v>556</v>
      </c>
      <c r="D2086" s="138" t="s">
        <v>574</v>
      </c>
      <c r="E2086" s="205" t="s">
        <v>566</v>
      </c>
      <c r="F2086" s="205"/>
      <c r="G2086" s="137" t="s">
        <v>565</v>
      </c>
      <c r="H2086" s="136">
        <v>1.2959000000000001</v>
      </c>
      <c r="I2086" s="135">
        <v>20.57</v>
      </c>
      <c r="J2086" s="134">
        <v>26.65</v>
      </c>
    </row>
    <row r="2087" spans="1:10" ht="39" customHeight="1" x14ac:dyDescent="0.2">
      <c r="A2087" s="140" t="s">
        <v>569</v>
      </c>
      <c r="B2087" s="139" t="s">
        <v>791</v>
      </c>
      <c r="C2087" s="138" t="s">
        <v>556</v>
      </c>
      <c r="D2087" s="138" t="s">
        <v>790</v>
      </c>
      <c r="E2087" s="205" t="s">
        <v>571</v>
      </c>
      <c r="F2087" s="205"/>
      <c r="G2087" s="137" t="s">
        <v>570</v>
      </c>
      <c r="H2087" s="136">
        <v>4.99E-2</v>
      </c>
      <c r="I2087" s="135">
        <v>264.11</v>
      </c>
      <c r="J2087" s="134">
        <v>13.17</v>
      </c>
    </row>
    <row r="2088" spans="1:10" ht="26.1" customHeight="1" x14ac:dyDescent="0.2">
      <c r="A2088" s="140" t="s">
        <v>569</v>
      </c>
      <c r="B2088" s="139" t="s">
        <v>789</v>
      </c>
      <c r="C2088" s="138" t="s">
        <v>556</v>
      </c>
      <c r="D2088" s="138" t="s">
        <v>788</v>
      </c>
      <c r="E2088" s="205" t="s">
        <v>566</v>
      </c>
      <c r="F2088" s="205"/>
      <c r="G2088" s="137" t="s">
        <v>317</v>
      </c>
      <c r="H2088" s="136">
        <v>4.07E-2</v>
      </c>
      <c r="I2088" s="135">
        <v>878.36</v>
      </c>
      <c r="J2088" s="134">
        <v>35.74</v>
      </c>
    </row>
    <row r="2089" spans="1:10" ht="24" customHeight="1" x14ac:dyDescent="0.2">
      <c r="A2089" s="140" t="s">
        <v>569</v>
      </c>
      <c r="B2089" s="139" t="s">
        <v>676</v>
      </c>
      <c r="C2089" s="138" t="s">
        <v>556</v>
      </c>
      <c r="D2089" s="138" t="s">
        <v>675</v>
      </c>
      <c r="E2089" s="205" t="s">
        <v>566</v>
      </c>
      <c r="F2089" s="205"/>
      <c r="G2089" s="137" t="s">
        <v>565</v>
      </c>
      <c r="H2089" s="136">
        <v>1.9439</v>
      </c>
      <c r="I2089" s="135">
        <v>25.57</v>
      </c>
      <c r="J2089" s="134">
        <v>49.7</v>
      </c>
    </row>
    <row r="2090" spans="1:10" ht="39" customHeight="1" x14ac:dyDescent="0.2">
      <c r="A2090" s="140" t="s">
        <v>569</v>
      </c>
      <c r="B2090" s="139" t="s">
        <v>787</v>
      </c>
      <c r="C2090" s="138" t="s">
        <v>556</v>
      </c>
      <c r="D2090" s="138" t="s">
        <v>786</v>
      </c>
      <c r="E2090" s="205" t="s">
        <v>571</v>
      </c>
      <c r="F2090" s="205"/>
      <c r="G2090" s="137" t="s">
        <v>570</v>
      </c>
      <c r="H2090" s="136">
        <v>0.14130000000000001</v>
      </c>
      <c r="I2090" s="135">
        <v>250.47</v>
      </c>
      <c r="J2090" s="134">
        <v>35.39</v>
      </c>
    </row>
    <row r="2091" spans="1:10" ht="39" customHeight="1" x14ac:dyDescent="0.2">
      <c r="A2091" s="140" t="s">
        <v>569</v>
      </c>
      <c r="B2091" s="139" t="s">
        <v>785</v>
      </c>
      <c r="C2091" s="138" t="s">
        <v>556</v>
      </c>
      <c r="D2091" s="138" t="s">
        <v>784</v>
      </c>
      <c r="E2091" s="205" t="s">
        <v>571</v>
      </c>
      <c r="F2091" s="205"/>
      <c r="G2091" s="137" t="s">
        <v>576</v>
      </c>
      <c r="H2091" s="136">
        <v>8.2000000000000003E-2</v>
      </c>
      <c r="I2091" s="135">
        <v>105.82</v>
      </c>
      <c r="J2091" s="134">
        <v>8.67</v>
      </c>
    </row>
    <row r="2092" spans="1:10" ht="39" customHeight="1" x14ac:dyDescent="0.2">
      <c r="A2092" s="140" t="s">
        <v>569</v>
      </c>
      <c r="B2092" s="139" t="s">
        <v>783</v>
      </c>
      <c r="C2092" s="138" t="s">
        <v>556</v>
      </c>
      <c r="D2092" s="138" t="s">
        <v>782</v>
      </c>
      <c r="E2092" s="205" t="s">
        <v>571</v>
      </c>
      <c r="F2092" s="205"/>
      <c r="G2092" s="137" t="s">
        <v>576</v>
      </c>
      <c r="H2092" s="136">
        <v>0.1125</v>
      </c>
      <c r="I2092" s="135">
        <v>88.95</v>
      </c>
      <c r="J2092" s="134">
        <v>10</v>
      </c>
    </row>
    <row r="2093" spans="1:10" ht="51.95" customHeight="1" x14ac:dyDescent="0.2">
      <c r="A2093" s="133" t="s">
        <v>558</v>
      </c>
      <c r="B2093" s="132" t="s">
        <v>781</v>
      </c>
      <c r="C2093" s="131" t="s">
        <v>556</v>
      </c>
      <c r="D2093" s="131" t="s">
        <v>780</v>
      </c>
      <c r="E2093" s="206" t="s">
        <v>554</v>
      </c>
      <c r="F2093" s="206"/>
      <c r="G2093" s="130" t="s">
        <v>218</v>
      </c>
      <c r="H2093" s="129">
        <v>1</v>
      </c>
      <c r="I2093" s="128">
        <v>6465.88</v>
      </c>
      <c r="J2093" s="127">
        <v>6465.88</v>
      </c>
    </row>
    <row r="2094" spans="1:10" x14ac:dyDescent="0.2">
      <c r="A2094" s="126"/>
      <c r="B2094" s="124"/>
      <c r="C2094" s="124"/>
      <c r="D2094" s="124"/>
      <c r="E2094" s="124" t="s">
        <v>553</v>
      </c>
      <c r="F2094" s="125">
        <v>62.54</v>
      </c>
      <c r="G2094" s="124" t="s">
        <v>552</v>
      </c>
      <c r="H2094" s="125">
        <v>0</v>
      </c>
      <c r="I2094" s="124" t="s">
        <v>551</v>
      </c>
      <c r="J2094" s="123">
        <v>62.54</v>
      </c>
    </row>
    <row r="2095" spans="1:10" ht="15" thickBot="1" x14ac:dyDescent="0.25">
      <c r="A2095" s="126"/>
      <c r="B2095" s="124"/>
      <c r="C2095" s="124"/>
      <c r="D2095" s="124"/>
      <c r="E2095" s="124" t="s">
        <v>550</v>
      </c>
      <c r="F2095" s="125">
        <v>1888.56</v>
      </c>
      <c r="G2095" s="124"/>
      <c r="H2095" s="202" t="s">
        <v>549</v>
      </c>
      <c r="I2095" s="202"/>
      <c r="J2095" s="123">
        <v>8533.77</v>
      </c>
    </row>
    <row r="2096" spans="1:10" ht="0.95" customHeight="1" thickTop="1" x14ac:dyDescent="0.2">
      <c r="A2096" s="155"/>
      <c r="B2096" s="154"/>
      <c r="C2096" s="154"/>
      <c r="D2096" s="154"/>
      <c r="E2096" s="154"/>
      <c r="F2096" s="154"/>
      <c r="G2096" s="154"/>
      <c r="H2096" s="154"/>
      <c r="I2096" s="154"/>
      <c r="J2096" s="153"/>
    </row>
    <row r="2097" spans="1:10" ht="18" customHeight="1" x14ac:dyDescent="0.2">
      <c r="A2097" s="152" t="s">
        <v>932</v>
      </c>
      <c r="B2097" s="149" t="s">
        <v>588</v>
      </c>
      <c r="C2097" s="151" t="s">
        <v>587</v>
      </c>
      <c r="D2097" s="151" t="s">
        <v>151</v>
      </c>
      <c r="E2097" s="203" t="s">
        <v>586</v>
      </c>
      <c r="F2097" s="203"/>
      <c r="G2097" s="150" t="s">
        <v>585</v>
      </c>
      <c r="H2097" s="149" t="s">
        <v>584</v>
      </c>
      <c r="I2097" s="149" t="s">
        <v>583</v>
      </c>
      <c r="J2097" s="148" t="s">
        <v>582</v>
      </c>
    </row>
    <row r="2098" spans="1:10" ht="51.95" customHeight="1" x14ac:dyDescent="0.2">
      <c r="A2098" s="147" t="s">
        <v>581</v>
      </c>
      <c r="B2098" s="146" t="s">
        <v>897</v>
      </c>
      <c r="C2098" s="145" t="s">
        <v>556</v>
      </c>
      <c r="D2098" s="145" t="s">
        <v>476</v>
      </c>
      <c r="E2098" s="204" t="s">
        <v>695</v>
      </c>
      <c r="F2098" s="204"/>
      <c r="G2098" s="144" t="s">
        <v>218</v>
      </c>
      <c r="H2098" s="143">
        <v>1</v>
      </c>
      <c r="I2098" s="142">
        <v>11323.26</v>
      </c>
      <c r="J2098" s="141">
        <v>11323.26</v>
      </c>
    </row>
    <row r="2099" spans="1:10" ht="26.1" customHeight="1" x14ac:dyDescent="0.2">
      <c r="A2099" s="140" t="s">
        <v>569</v>
      </c>
      <c r="B2099" s="139" t="s">
        <v>873</v>
      </c>
      <c r="C2099" s="138" t="s">
        <v>556</v>
      </c>
      <c r="D2099" s="138" t="s">
        <v>872</v>
      </c>
      <c r="E2099" s="205" t="s">
        <v>679</v>
      </c>
      <c r="F2099" s="205"/>
      <c r="G2099" s="137" t="s">
        <v>260</v>
      </c>
      <c r="H2099" s="136">
        <v>1.9743999999999999</v>
      </c>
      <c r="I2099" s="135">
        <v>11.64</v>
      </c>
      <c r="J2099" s="134">
        <v>22.98</v>
      </c>
    </row>
    <row r="2100" spans="1:10" ht="39" customHeight="1" x14ac:dyDescent="0.2">
      <c r="A2100" s="140" t="s">
        <v>569</v>
      </c>
      <c r="B2100" s="139" t="s">
        <v>896</v>
      </c>
      <c r="C2100" s="138" t="s">
        <v>556</v>
      </c>
      <c r="D2100" s="138" t="s">
        <v>895</v>
      </c>
      <c r="E2100" s="205" t="s">
        <v>679</v>
      </c>
      <c r="F2100" s="205"/>
      <c r="G2100" s="137" t="s">
        <v>317</v>
      </c>
      <c r="H2100" s="136">
        <v>1.9447000000000001</v>
      </c>
      <c r="I2100" s="135">
        <v>686.86</v>
      </c>
      <c r="J2100" s="134">
        <v>1335.73</v>
      </c>
    </row>
    <row r="2101" spans="1:10" ht="39" customHeight="1" x14ac:dyDescent="0.2">
      <c r="A2101" s="140" t="s">
        <v>569</v>
      </c>
      <c r="B2101" s="139" t="s">
        <v>894</v>
      </c>
      <c r="C2101" s="138" t="s">
        <v>556</v>
      </c>
      <c r="D2101" s="138" t="s">
        <v>893</v>
      </c>
      <c r="E2101" s="205" t="s">
        <v>679</v>
      </c>
      <c r="F2101" s="205"/>
      <c r="G2101" s="137" t="s">
        <v>260</v>
      </c>
      <c r="H2101" s="136">
        <v>51.622399999999999</v>
      </c>
      <c r="I2101" s="135">
        <v>16.29</v>
      </c>
      <c r="J2101" s="134">
        <v>840.92</v>
      </c>
    </row>
    <row r="2102" spans="1:10" ht="39" customHeight="1" x14ac:dyDescent="0.2">
      <c r="A2102" s="140" t="s">
        <v>569</v>
      </c>
      <c r="B2102" s="139" t="s">
        <v>892</v>
      </c>
      <c r="C2102" s="138" t="s">
        <v>556</v>
      </c>
      <c r="D2102" s="138" t="s">
        <v>891</v>
      </c>
      <c r="E2102" s="205" t="s">
        <v>679</v>
      </c>
      <c r="F2102" s="205"/>
      <c r="G2102" s="137" t="s">
        <v>317</v>
      </c>
      <c r="H2102" s="136">
        <v>1.4366000000000001</v>
      </c>
      <c r="I2102" s="135">
        <v>1750.16</v>
      </c>
      <c r="J2102" s="134">
        <v>2514.27</v>
      </c>
    </row>
    <row r="2103" spans="1:10" ht="39" customHeight="1" x14ac:dyDescent="0.2">
      <c r="A2103" s="140" t="s">
        <v>569</v>
      </c>
      <c r="B2103" s="139" t="s">
        <v>890</v>
      </c>
      <c r="C2103" s="138" t="s">
        <v>556</v>
      </c>
      <c r="D2103" s="138" t="s">
        <v>889</v>
      </c>
      <c r="E2103" s="205" t="s">
        <v>758</v>
      </c>
      <c r="F2103" s="205"/>
      <c r="G2103" s="137" t="s">
        <v>317</v>
      </c>
      <c r="H2103" s="136">
        <v>1.9608000000000001</v>
      </c>
      <c r="I2103" s="135">
        <v>361.92</v>
      </c>
      <c r="J2103" s="134">
        <v>709.65</v>
      </c>
    </row>
    <row r="2104" spans="1:10" ht="39" customHeight="1" x14ac:dyDescent="0.2">
      <c r="A2104" s="140" t="s">
        <v>569</v>
      </c>
      <c r="B2104" s="139" t="s">
        <v>787</v>
      </c>
      <c r="C2104" s="138" t="s">
        <v>556</v>
      </c>
      <c r="D2104" s="138" t="s">
        <v>786</v>
      </c>
      <c r="E2104" s="205" t="s">
        <v>571</v>
      </c>
      <c r="F2104" s="205"/>
      <c r="G2104" s="137" t="s">
        <v>570</v>
      </c>
      <c r="H2104" s="136">
        <v>0.41599999999999998</v>
      </c>
      <c r="I2104" s="135">
        <v>250.47</v>
      </c>
      <c r="J2104" s="134">
        <v>104.19</v>
      </c>
    </row>
    <row r="2105" spans="1:10" ht="39" customHeight="1" x14ac:dyDescent="0.2">
      <c r="A2105" s="140" t="s">
        <v>569</v>
      </c>
      <c r="B2105" s="139" t="s">
        <v>783</v>
      </c>
      <c r="C2105" s="138" t="s">
        <v>556</v>
      </c>
      <c r="D2105" s="138" t="s">
        <v>782</v>
      </c>
      <c r="E2105" s="205" t="s">
        <v>571</v>
      </c>
      <c r="F2105" s="205"/>
      <c r="G2105" s="137" t="s">
        <v>576</v>
      </c>
      <c r="H2105" s="136">
        <v>0.84770000000000001</v>
      </c>
      <c r="I2105" s="135">
        <v>88.95</v>
      </c>
      <c r="J2105" s="134">
        <v>75.400000000000006</v>
      </c>
    </row>
    <row r="2106" spans="1:10" ht="39" customHeight="1" x14ac:dyDescent="0.2">
      <c r="A2106" s="140" t="s">
        <v>569</v>
      </c>
      <c r="B2106" s="139" t="s">
        <v>888</v>
      </c>
      <c r="C2106" s="138" t="s">
        <v>556</v>
      </c>
      <c r="D2106" s="138" t="s">
        <v>887</v>
      </c>
      <c r="E2106" s="205" t="s">
        <v>566</v>
      </c>
      <c r="F2106" s="205"/>
      <c r="G2106" s="137" t="s">
        <v>317</v>
      </c>
      <c r="H2106" s="136">
        <v>1.5265</v>
      </c>
      <c r="I2106" s="135">
        <v>962</v>
      </c>
      <c r="J2106" s="134">
        <v>1468.49</v>
      </c>
    </row>
    <row r="2107" spans="1:10" ht="24" customHeight="1" x14ac:dyDescent="0.2">
      <c r="A2107" s="140" t="s">
        <v>569</v>
      </c>
      <c r="B2107" s="139" t="s">
        <v>575</v>
      </c>
      <c r="C2107" s="138" t="s">
        <v>556</v>
      </c>
      <c r="D2107" s="138" t="s">
        <v>574</v>
      </c>
      <c r="E2107" s="205" t="s">
        <v>566</v>
      </c>
      <c r="F2107" s="205"/>
      <c r="G2107" s="137" t="s">
        <v>565</v>
      </c>
      <c r="H2107" s="136">
        <v>32.995600000000003</v>
      </c>
      <c r="I2107" s="135">
        <v>20.57</v>
      </c>
      <c r="J2107" s="134">
        <v>678.71</v>
      </c>
    </row>
    <row r="2108" spans="1:10" ht="26.1" customHeight="1" x14ac:dyDescent="0.2">
      <c r="A2108" s="140" t="s">
        <v>569</v>
      </c>
      <c r="B2108" s="139" t="s">
        <v>867</v>
      </c>
      <c r="C2108" s="138" t="s">
        <v>556</v>
      </c>
      <c r="D2108" s="138" t="s">
        <v>866</v>
      </c>
      <c r="E2108" s="205" t="s">
        <v>679</v>
      </c>
      <c r="F2108" s="205"/>
      <c r="G2108" s="137" t="s">
        <v>317</v>
      </c>
      <c r="H2108" s="136">
        <v>5.9799999999999999E-2</v>
      </c>
      <c r="I2108" s="135">
        <v>1353.13</v>
      </c>
      <c r="J2108" s="134">
        <v>80.91</v>
      </c>
    </row>
    <row r="2109" spans="1:10" ht="24" customHeight="1" x14ac:dyDescent="0.2">
      <c r="A2109" s="140" t="s">
        <v>569</v>
      </c>
      <c r="B2109" s="139" t="s">
        <v>676</v>
      </c>
      <c r="C2109" s="138" t="s">
        <v>556</v>
      </c>
      <c r="D2109" s="138" t="s">
        <v>675</v>
      </c>
      <c r="E2109" s="205" t="s">
        <v>566</v>
      </c>
      <c r="F2109" s="205"/>
      <c r="G2109" s="137" t="s">
        <v>565</v>
      </c>
      <c r="H2109" s="136">
        <v>41.994500000000002</v>
      </c>
      <c r="I2109" s="135">
        <v>25.57</v>
      </c>
      <c r="J2109" s="134">
        <v>1073.79</v>
      </c>
    </row>
    <row r="2110" spans="1:10" ht="39" customHeight="1" x14ac:dyDescent="0.2">
      <c r="A2110" s="140" t="s">
        <v>569</v>
      </c>
      <c r="B2110" s="139" t="s">
        <v>886</v>
      </c>
      <c r="C2110" s="138" t="s">
        <v>556</v>
      </c>
      <c r="D2110" s="138" t="s">
        <v>885</v>
      </c>
      <c r="E2110" s="205" t="s">
        <v>679</v>
      </c>
      <c r="F2110" s="205"/>
      <c r="G2110" s="137" t="s">
        <v>317</v>
      </c>
      <c r="H2110" s="136">
        <v>2.2100000000000002E-2</v>
      </c>
      <c r="I2110" s="135">
        <v>3996.63</v>
      </c>
      <c r="J2110" s="134">
        <v>88.32</v>
      </c>
    </row>
    <row r="2111" spans="1:10" ht="26.1" customHeight="1" x14ac:dyDescent="0.2">
      <c r="A2111" s="140" t="s">
        <v>569</v>
      </c>
      <c r="B2111" s="139" t="s">
        <v>863</v>
      </c>
      <c r="C2111" s="138" t="s">
        <v>556</v>
      </c>
      <c r="D2111" s="138" t="s">
        <v>862</v>
      </c>
      <c r="E2111" s="205" t="s">
        <v>679</v>
      </c>
      <c r="F2111" s="205"/>
      <c r="G2111" s="137" t="s">
        <v>317</v>
      </c>
      <c r="H2111" s="136">
        <v>0.18149999999999999</v>
      </c>
      <c r="I2111" s="135">
        <v>1318.46</v>
      </c>
      <c r="J2111" s="134">
        <v>239.3</v>
      </c>
    </row>
    <row r="2112" spans="1:10" ht="39" customHeight="1" x14ac:dyDescent="0.2">
      <c r="A2112" s="140" t="s">
        <v>569</v>
      </c>
      <c r="B2112" s="139" t="s">
        <v>871</v>
      </c>
      <c r="C2112" s="138" t="s">
        <v>556</v>
      </c>
      <c r="D2112" s="138" t="s">
        <v>870</v>
      </c>
      <c r="E2112" s="205" t="s">
        <v>566</v>
      </c>
      <c r="F2112" s="205"/>
      <c r="G2112" s="137" t="s">
        <v>317</v>
      </c>
      <c r="H2112" s="136">
        <v>8.6499999999999994E-2</v>
      </c>
      <c r="I2112" s="135">
        <v>632.84</v>
      </c>
      <c r="J2112" s="134">
        <v>54.74</v>
      </c>
    </row>
    <row r="2113" spans="1:10" ht="26.1" customHeight="1" x14ac:dyDescent="0.2">
      <c r="A2113" s="140" t="s">
        <v>569</v>
      </c>
      <c r="B2113" s="139" t="s">
        <v>869</v>
      </c>
      <c r="C2113" s="138" t="s">
        <v>556</v>
      </c>
      <c r="D2113" s="138" t="s">
        <v>868</v>
      </c>
      <c r="E2113" s="205" t="s">
        <v>679</v>
      </c>
      <c r="F2113" s="205"/>
      <c r="G2113" s="137" t="s">
        <v>260</v>
      </c>
      <c r="H2113" s="136">
        <v>7.2805999999999997</v>
      </c>
      <c r="I2113" s="135">
        <v>11.13</v>
      </c>
      <c r="J2113" s="134">
        <v>81.03</v>
      </c>
    </row>
    <row r="2114" spans="1:10" ht="26.1" customHeight="1" x14ac:dyDescent="0.2">
      <c r="A2114" s="133" t="s">
        <v>558</v>
      </c>
      <c r="B2114" s="132" t="s">
        <v>701</v>
      </c>
      <c r="C2114" s="131" t="s">
        <v>556</v>
      </c>
      <c r="D2114" s="131" t="s">
        <v>700</v>
      </c>
      <c r="E2114" s="206" t="s">
        <v>554</v>
      </c>
      <c r="F2114" s="206"/>
      <c r="G2114" s="130" t="s">
        <v>246</v>
      </c>
      <c r="H2114" s="129">
        <v>0.83160000000000001</v>
      </c>
      <c r="I2114" s="128">
        <v>3.32</v>
      </c>
      <c r="J2114" s="127">
        <v>2.76</v>
      </c>
    </row>
    <row r="2115" spans="1:10" ht="26.1" customHeight="1" x14ac:dyDescent="0.2">
      <c r="A2115" s="133" t="s">
        <v>558</v>
      </c>
      <c r="B2115" s="132" t="s">
        <v>859</v>
      </c>
      <c r="C2115" s="131" t="s">
        <v>556</v>
      </c>
      <c r="D2115" s="131" t="s">
        <v>858</v>
      </c>
      <c r="E2115" s="206" t="s">
        <v>554</v>
      </c>
      <c r="F2115" s="206"/>
      <c r="G2115" s="130" t="s">
        <v>218</v>
      </c>
      <c r="H2115" s="129">
        <v>281.3236</v>
      </c>
      <c r="I2115" s="128">
        <v>5.94</v>
      </c>
      <c r="J2115" s="127">
        <v>1671.06</v>
      </c>
    </row>
    <row r="2116" spans="1:10" ht="26.1" customHeight="1" x14ac:dyDescent="0.2">
      <c r="A2116" s="133" t="s">
        <v>558</v>
      </c>
      <c r="B2116" s="132" t="s">
        <v>861</v>
      </c>
      <c r="C2116" s="131" t="s">
        <v>556</v>
      </c>
      <c r="D2116" s="131" t="s">
        <v>860</v>
      </c>
      <c r="E2116" s="206" t="s">
        <v>554</v>
      </c>
      <c r="F2116" s="206"/>
      <c r="G2116" s="130" t="s">
        <v>218</v>
      </c>
      <c r="H2116" s="129">
        <v>61.95</v>
      </c>
      <c r="I2116" s="128">
        <v>3.69</v>
      </c>
      <c r="J2116" s="127">
        <v>228.59</v>
      </c>
    </row>
    <row r="2117" spans="1:10" ht="39" customHeight="1" x14ac:dyDescent="0.2">
      <c r="A2117" s="133" t="s">
        <v>558</v>
      </c>
      <c r="B2117" s="132" t="s">
        <v>884</v>
      </c>
      <c r="C2117" s="131" t="s">
        <v>556</v>
      </c>
      <c r="D2117" s="131" t="s">
        <v>883</v>
      </c>
      <c r="E2117" s="206" t="s">
        <v>554</v>
      </c>
      <c r="F2117" s="206"/>
      <c r="G2117" s="130" t="s">
        <v>246</v>
      </c>
      <c r="H2117" s="129">
        <v>2.6082000000000001</v>
      </c>
      <c r="I2117" s="128">
        <v>16.95</v>
      </c>
      <c r="J2117" s="127">
        <v>44.2</v>
      </c>
    </row>
    <row r="2118" spans="1:10" ht="26.1" customHeight="1" x14ac:dyDescent="0.2">
      <c r="A2118" s="133" t="s">
        <v>558</v>
      </c>
      <c r="B2118" s="132" t="s">
        <v>705</v>
      </c>
      <c r="C2118" s="131" t="s">
        <v>556</v>
      </c>
      <c r="D2118" s="131" t="s">
        <v>704</v>
      </c>
      <c r="E2118" s="206" t="s">
        <v>554</v>
      </c>
      <c r="F2118" s="206"/>
      <c r="G2118" s="130" t="s">
        <v>169</v>
      </c>
      <c r="H2118" s="129">
        <v>3.2099999999999997E-2</v>
      </c>
      <c r="I2118" s="128">
        <v>8.4700000000000006</v>
      </c>
      <c r="J2118" s="127">
        <v>0.27</v>
      </c>
    </row>
    <row r="2119" spans="1:10" ht="26.1" customHeight="1" x14ac:dyDescent="0.2">
      <c r="A2119" s="133" t="s">
        <v>558</v>
      </c>
      <c r="B2119" s="132" t="s">
        <v>882</v>
      </c>
      <c r="C2119" s="131" t="s">
        <v>556</v>
      </c>
      <c r="D2119" s="131" t="s">
        <v>881</v>
      </c>
      <c r="E2119" s="206" t="s">
        <v>554</v>
      </c>
      <c r="F2119" s="206"/>
      <c r="G2119" s="130" t="s">
        <v>260</v>
      </c>
      <c r="H2119" s="129">
        <v>7.3700000000000002E-2</v>
      </c>
      <c r="I2119" s="128">
        <v>18.04</v>
      </c>
      <c r="J2119" s="127">
        <v>1.32</v>
      </c>
    </row>
    <row r="2120" spans="1:10" ht="26.1" customHeight="1" x14ac:dyDescent="0.2">
      <c r="A2120" s="133" t="s">
        <v>558</v>
      </c>
      <c r="B2120" s="132" t="s">
        <v>880</v>
      </c>
      <c r="C2120" s="131" t="s">
        <v>556</v>
      </c>
      <c r="D2120" s="131" t="s">
        <v>879</v>
      </c>
      <c r="E2120" s="206" t="s">
        <v>554</v>
      </c>
      <c r="F2120" s="206"/>
      <c r="G2120" s="130" t="s">
        <v>246</v>
      </c>
      <c r="H2120" s="129">
        <v>0.69930000000000003</v>
      </c>
      <c r="I2120" s="128">
        <v>9.49</v>
      </c>
      <c r="J2120" s="127">
        <v>6.63</v>
      </c>
    </row>
    <row r="2121" spans="1:10" x14ac:dyDescent="0.2">
      <c r="A2121" s="126"/>
      <c r="B2121" s="124"/>
      <c r="C2121" s="124"/>
      <c r="D2121" s="124"/>
      <c r="E2121" s="124" t="s">
        <v>553</v>
      </c>
      <c r="F2121" s="125">
        <v>2236.85</v>
      </c>
      <c r="G2121" s="124" t="s">
        <v>552</v>
      </c>
      <c r="H2121" s="125">
        <v>0</v>
      </c>
      <c r="I2121" s="124" t="s">
        <v>551</v>
      </c>
      <c r="J2121" s="123">
        <v>2236.85</v>
      </c>
    </row>
    <row r="2122" spans="1:10" x14ac:dyDescent="0.2">
      <c r="A2122" s="126"/>
      <c r="B2122" s="124"/>
      <c r="C2122" s="124"/>
      <c r="D2122" s="124"/>
      <c r="E2122" s="124" t="s">
        <v>550</v>
      </c>
      <c r="F2122" s="125">
        <v>3218.07</v>
      </c>
      <c r="G2122" s="124"/>
      <c r="H2122" s="202" t="s">
        <v>549</v>
      </c>
      <c r="I2122" s="202"/>
      <c r="J2122" s="123">
        <v>14541.33</v>
      </c>
    </row>
    <row r="2123" spans="1:10" ht="15" x14ac:dyDescent="0.2">
      <c r="A2123" s="152" t="s">
        <v>931</v>
      </c>
      <c r="B2123" s="149" t="s">
        <v>588</v>
      </c>
      <c r="C2123" s="151" t="s">
        <v>587</v>
      </c>
      <c r="D2123" s="151" t="s">
        <v>151</v>
      </c>
      <c r="E2123" s="203" t="s">
        <v>586</v>
      </c>
      <c r="F2123" s="203"/>
      <c r="G2123" s="150" t="s">
        <v>585</v>
      </c>
      <c r="H2123" s="149" t="s">
        <v>584</v>
      </c>
      <c r="I2123" s="149" t="s">
        <v>583</v>
      </c>
      <c r="J2123" s="148" t="s">
        <v>582</v>
      </c>
    </row>
    <row r="2124" spans="1:10" ht="38.25" x14ac:dyDescent="0.2">
      <c r="A2124" s="133" t="s">
        <v>558</v>
      </c>
      <c r="B2124" s="132">
        <v>11315</v>
      </c>
      <c r="C2124" s="131" t="s">
        <v>556</v>
      </c>
      <c r="D2124" s="131" t="s">
        <v>877</v>
      </c>
      <c r="E2124" s="206" t="s">
        <v>554</v>
      </c>
      <c r="F2124" s="206"/>
      <c r="G2124" s="130" t="s">
        <v>876</v>
      </c>
      <c r="H2124" s="129">
        <v>1</v>
      </c>
      <c r="I2124" s="128">
        <v>142.44999999999999</v>
      </c>
      <c r="J2124" s="127">
        <v>142.44999999999999</v>
      </c>
    </row>
    <row r="2125" spans="1:10" x14ac:dyDescent="0.2">
      <c r="A2125" s="126"/>
      <c r="B2125" s="124"/>
      <c r="C2125" s="124"/>
      <c r="D2125" s="124"/>
      <c r="E2125" s="124" t="s">
        <v>553</v>
      </c>
      <c r="F2125" s="125">
        <v>142.44999999999999</v>
      </c>
      <c r="G2125" s="124" t="s">
        <v>552</v>
      </c>
      <c r="H2125" s="125">
        <v>0</v>
      </c>
      <c r="I2125" s="124" t="s">
        <v>551</v>
      </c>
      <c r="J2125" s="123">
        <v>142.44999999999999</v>
      </c>
    </row>
    <row r="2126" spans="1:10" ht="15" customHeight="1" thickBot="1" x14ac:dyDescent="0.25">
      <c r="A2126" s="126"/>
      <c r="B2126" s="124"/>
      <c r="C2126" s="124"/>
      <c r="D2126" s="124"/>
      <c r="E2126" s="124" t="s">
        <v>550</v>
      </c>
      <c r="F2126" s="125">
        <v>40.479999999999997</v>
      </c>
      <c r="G2126" s="124"/>
      <c r="H2126" s="202" t="s">
        <v>549</v>
      </c>
      <c r="I2126" s="202"/>
      <c r="J2126" s="123">
        <v>182.93</v>
      </c>
    </row>
    <row r="2127" spans="1:10" ht="0.95" customHeight="1" thickTop="1" x14ac:dyDescent="0.2">
      <c r="A2127" s="155"/>
      <c r="B2127" s="154"/>
      <c r="C2127" s="154"/>
      <c r="D2127" s="154"/>
      <c r="E2127" s="154"/>
      <c r="F2127" s="154"/>
      <c r="G2127" s="154"/>
      <c r="H2127" s="154"/>
      <c r="I2127" s="154"/>
      <c r="J2127" s="153"/>
    </row>
    <row r="2128" spans="1:10" ht="18" customHeight="1" x14ac:dyDescent="0.2">
      <c r="A2128" s="152" t="s">
        <v>930</v>
      </c>
      <c r="B2128" s="149" t="s">
        <v>588</v>
      </c>
      <c r="C2128" s="151" t="s">
        <v>587</v>
      </c>
      <c r="D2128" s="151" t="s">
        <v>151</v>
      </c>
      <c r="E2128" s="203" t="s">
        <v>586</v>
      </c>
      <c r="F2128" s="203"/>
      <c r="G2128" s="150" t="s">
        <v>585</v>
      </c>
      <c r="H2128" s="149" t="s">
        <v>584</v>
      </c>
      <c r="I2128" s="149" t="s">
        <v>583</v>
      </c>
      <c r="J2128" s="148" t="s">
        <v>582</v>
      </c>
    </row>
    <row r="2129" spans="1:10" ht="39" customHeight="1" x14ac:dyDescent="0.2">
      <c r="A2129" s="147" t="s">
        <v>581</v>
      </c>
      <c r="B2129" s="146" t="s">
        <v>874</v>
      </c>
      <c r="C2129" s="145" t="s">
        <v>556</v>
      </c>
      <c r="D2129" s="145" t="s">
        <v>479</v>
      </c>
      <c r="E2129" s="204" t="s">
        <v>695</v>
      </c>
      <c r="F2129" s="204"/>
      <c r="G2129" s="144" t="s">
        <v>246</v>
      </c>
      <c r="H2129" s="143">
        <v>1</v>
      </c>
      <c r="I2129" s="142">
        <v>3295.79</v>
      </c>
      <c r="J2129" s="141">
        <v>3295.79</v>
      </c>
    </row>
    <row r="2130" spans="1:10" ht="24" customHeight="1" x14ac:dyDescent="0.2">
      <c r="A2130" s="140" t="s">
        <v>569</v>
      </c>
      <c r="B2130" s="139" t="s">
        <v>676</v>
      </c>
      <c r="C2130" s="138" t="s">
        <v>556</v>
      </c>
      <c r="D2130" s="138" t="s">
        <v>675</v>
      </c>
      <c r="E2130" s="205" t="s">
        <v>566</v>
      </c>
      <c r="F2130" s="205"/>
      <c r="G2130" s="137" t="s">
        <v>565</v>
      </c>
      <c r="H2130" s="136">
        <v>32.653199999999998</v>
      </c>
      <c r="I2130" s="135">
        <v>25.57</v>
      </c>
      <c r="J2130" s="134">
        <v>834.94</v>
      </c>
    </row>
    <row r="2131" spans="1:10" ht="26.1" customHeight="1" x14ac:dyDescent="0.2">
      <c r="A2131" s="140" t="s">
        <v>569</v>
      </c>
      <c r="B2131" s="139" t="s">
        <v>873</v>
      </c>
      <c r="C2131" s="138" t="s">
        <v>556</v>
      </c>
      <c r="D2131" s="138" t="s">
        <v>872</v>
      </c>
      <c r="E2131" s="205" t="s">
        <v>679</v>
      </c>
      <c r="F2131" s="205"/>
      <c r="G2131" s="137" t="s">
        <v>260</v>
      </c>
      <c r="H2131" s="136">
        <v>1.9743999999999999</v>
      </c>
      <c r="I2131" s="135">
        <v>11.64</v>
      </c>
      <c r="J2131" s="134">
        <v>22.98</v>
      </c>
    </row>
    <row r="2132" spans="1:10" ht="39" customHeight="1" x14ac:dyDescent="0.2">
      <c r="A2132" s="140" t="s">
        <v>569</v>
      </c>
      <c r="B2132" s="139" t="s">
        <v>871</v>
      </c>
      <c r="C2132" s="138" t="s">
        <v>556</v>
      </c>
      <c r="D2132" s="138" t="s">
        <v>870</v>
      </c>
      <c r="E2132" s="205" t="s">
        <v>566</v>
      </c>
      <c r="F2132" s="205"/>
      <c r="G2132" s="137" t="s">
        <v>317</v>
      </c>
      <c r="H2132" s="136">
        <v>9.9099999999999994E-2</v>
      </c>
      <c r="I2132" s="135">
        <v>632.84</v>
      </c>
      <c r="J2132" s="134">
        <v>62.71</v>
      </c>
    </row>
    <row r="2133" spans="1:10" ht="26.1" customHeight="1" x14ac:dyDescent="0.2">
      <c r="A2133" s="140" t="s">
        <v>569</v>
      </c>
      <c r="B2133" s="139" t="s">
        <v>869</v>
      </c>
      <c r="C2133" s="138" t="s">
        <v>556</v>
      </c>
      <c r="D2133" s="138" t="s">
        <v>868</v>
      </c>
      <c r="E2133" s="205" t="s">
        <v>679</v>
      </c>
      <c r="F2133" s="205"/>
      <c r="G2133" s="137" t="s">
        <v>260</v>
      </c>
      <c r="H2133" s="136">
        <v>3.6402999999999999</v>
      </c>
      <c r="I2133" s="135">
        <v>11.13</v>
      </c>
      <c r="J2133" s="134">
        <v>40.51</v>
      </c>
    </row>
    <row r="2134" spans="1:10" ht="26.1" customHeight="1" x14ac:dyDescent="0.2">
      <c r="A2134" s="140" t="s">
        <v>569</v>
      </c>
      <c r="B2134" s="139" t="s">
        <v>867</v>
      </c>
      <c r="C2134" s="138" t="s">
        <v>556</v>
      </c>
      <c r="D2134" s="138" t="s">
        <v>866</v>
      </c>
      <c r="E2134" s="205" t="s">
        <v>679</v>
      </c>
      <c r="F2134" s="205"/>
      <c r="G2134" s="137" t="s">
        <v>317</v>
      </c>
      <c r="H2134" s="136">
        <v>5.9799999999999999E-2</v>
      </c>
      <c r="I2134" s="135">
        <v>1353.13</v>
      </c>
      <c r="J2134" s="134">
        <v>80.91</v>
      </c>
    </row>
    <row r="2135" spans="1:10" ht="39" customHeight="1" x14ac:dyDescent="0.2">
      <c r="A2135" s="140" t="s">
        <v>569</v>
      </c>
      <c r="B2135" s="139" t="s">
        <v>865</v>
      </c>
      <c r="C2135" s="138" t="s">
        <v>556</v>
      </c>
      <c r="D2135" s="138" t="s">
        <v>864</v>
      </c>
      <c r="E2135" s="205" t="s">
        <v>566</v>
      </c>
      <c r="F2135" s="205"/>
      <c r="G2135" s="137" t="s">
        <v>317</v>
      </c>
      <c r="H2135" s="136">
        <v>0.85209999999999997</v>
      </c>
      <c r="I2135" s="135">
        <v>779.3</v>
      </c>
      <c r="J2135" s="134">
        <v>664.04</v>
      </c>
    </row>
    <row r="2136" spans="1:10" ht="24" customHeight="1" x14ac:dyDescent="0.2">
      <c r="A2136" s="140" t="s">
        <v>569</v>
      </c>
      <c r="B2136" s="139" t="s">
        <v>575</v>
      </c>
      <c r="C2136" s="138" t="s">
        <v>556</v>
      </c>
      <c r="D2136" s="138" t="s">
        <v>574</v>
      </c>
      <c r="E2136" s="205" t="s">
        <v>566</v>
      </c>
      <c r="F2136" s="205"/>
      <c r="G2136" s="137" t="s">
        <v>565</v>
      </c>
      <c r="H2136" s="136">
        <v>25.656099999999999</v>
      </c>
      <c r="I2136" s="135">
        <v>20.57</v>
      </c>
      <c r="J2136" s="134">
        <v>527.74</v>
      </c>
    </row>
    <row r="2137" spans="1:10" ht="26.1" customHeight="1" x14ac:dyDescent="0.2">
      <c r="A2137" s="140" t="s">
        <v>569</v>
      </c>
      <c r="B2137" s="139" t="s">
        <v>863</v>
      </c>
      <c r="C2137" s="138" t="s">
        <v>556</v>
      </c>
      <c r="D2137" s="138" t="s">
        <v>862</v>
      </c>
      <c r="E2137" s="205" t="s">
        <v>679</v>
      </c>
      <c r="F2137" s="205"/>
      <c r="G2137" s="137" t="s">
        <v>317</v>
      </c>
      <c r="H2137" s="136">
        <v>9.0800000000000006E-2</v>
      </c>
      <c r="I2137" s="135">
        <v>1318.46</v>
      </c>
      <c r="J2137" s="134">
        <v>119.71</v>
      </c>
    </row>
    <row r="2138" spans="1:10" ht="26.1" customHeight="1" x14ac:dyDescent="0.2">
      <c r="A2138" s="133" t="s">
        <v>558</v>
      </c>
      <c r="B2138" s="132" t="s">
        <v>861</v>
      </c>
      <c r="C2138" s="131" t="s">
        <v>556</v>
      </c>
      <c r="D2138" s="131" t="s">
        <v>860</v>
      </c>
      <c r="E2138" s="206" t="s">
        <v>554</v>
      </c>
      <c r="F2138" s="206"/>
      <c r="G2138" s="130" t="s">
        <v>218</v>
      </c>
      <c r="H2138" s="129">
        <v>30.975000000000001</v>
      </c>
      <c r="I2138" s="128">
        <v>3.69</v>
      </c>
      <c r="J2138" s="127">
        <v>114.29</v>
      </c>
    </row>
    <row r="2139" spans="1:10" ht="26.1" customHeight="1" x14ac:dyDescent="0.2">
      <c r="A2139" s="133" t="s">
        <v>558</v>
      </c>
      <c r="B2139" s="132" t="s">
        <v>859</v>
      </c>
      <c r="C2139" s="131" t="s">
        <v>556</v>
      </c>
      <c r="D2139" s="131" t="s">
        <v>858</v>
      </c>
      <c r="E2139" s="206" t="s">
        <v>554</v>
      </c>
      <c r="F2139" s="206"/>
      <c r="G2139" s="130" t="s">
        <v>218</v>
      </c>
      <c r="H2139" s="129">
        <v>139.38749999999999</v>
      </c>
      <c r="I2139" s="128">
        <v>5.94</v>
      </c>
      <c r="J2139" s="127">
        <v>827.96</v>
      </c>
    </row>
    <row r="2140" spans="1:10" x14ac:dyDescent="0.2">
      <c r="A2140" s="126"/>
      <c r="B2140" s="124"/>
      <c r="C2140" s="124"/>
      <c r="D2140" s="124"/>
      <c r="E2140" s="124" t="s">
        <v>553</v>
      </c>
      <c r="F2140" s="125">
        <v>1002.71</v>
      </c>
      <c r="G2140" s="124" t="s">
        <v>552</v>
      </c>
      <c r="H2140" s="125">
        <v>0</v>
      </c>
      <c r="I2140" s="124" t="s">
        <v>551</v>
      </c>
      <c r="J2140" s="123">
        <v>1002.71</v>
      </c>
    </row>
    <row r="2141" spans="1:10" ht="15" thickBot="1" x14ac:dyDescent="0.25">
      <c r="A2141" s="126"/>
      <c r="B2141" s="124"/>
      <c r="C2141" s="124"/>
      <c r="D2141" s="124"/>
      <c r="E2141" s="124" t="s">
        <v>550</v>
      </c>
      <c r="F2141" s="125">
        <v>936.66</v>
      </c>
      <c r="G2141" s="124"/>
      <c r="H2141" s="202" t="s">
        <v>549</v>
      </c>
      <c r="I2141" s="202"/>
      <c r="J2141" s="123">
        <v>4232.45</v>
      </c>
    </row>
    <row r="2142" spans="1:10" ht="0.95" customHeight="1" thickTop="1" x14ac:dyDescent="0.2">
      <c r="A2142" s="155"/>
      <c r="B2142" s="154"/>
      <c r="C2142" s="154"/>
      <c r="D2142" s="154"/>
      <c r="E2142" s="154"/>
      <c r="F2142" s="154"/>
      <c r="G2142" s="154"/>
      <c r="H2142" s="154"/>
      <c r="I2142" s="154"/>
      <c r="J2142" s="153"/>
    </row>
    <row r="2143" spans="1:10" ht="18" customHeight="1" x14ac:dyDescent="0.2">
      <c r="A2143" s="152" t="s">
        <v>929</v>
      </c>
      <c r="B2143" s="149" t="s">
        <v>588</v>
      </c>
      <c r="C2143" s="151" t="s">
        <v>587</v>
      </c>
      <c r="D2143" s="151" t="s">
        <v>151</v>
      </c>
      <c r="E2143" s="203" t="s">
        <v>586</v>
      </c>
      <c r="F2143" s="203"/>
      <c r="G2143" s="150" t="s">
        <v>585</v>
      </c>
      <c r="H2143" s="149" t="s">
        <v>584</v>
      </c>
      <c r="I2143" s="149" t="s">
        <v>583</v>
      </c>
      <c r="J2143" s="148" t="s">
        <v>582</v>
      </c>
    </row>
    <row r="2144" spans="1:10" ht="26.1" customHeight="1" x14ac:dyDescent="0.2">
      <c r="A2144" s="147" t="s">
        <v>581</v>
      </c>
      <c r="B2144" s="146" t="s">
        <v>928</v>
      </c>
      <c r="C2144" s="145" t="s">
        <v>601</v>
      </c>
      <c r="D2144" s="145" t="s">
        <v>312</v>
      </c>
      <c r="E2144" s="204" t="s">
        <v>8</v>
      </c>
      <c r="F2144" s="204"/>
      <c r="G2144" s="144" t="s">
        <v>211</v>
      </c>
      <c r="H2144" s="143">
        <v>1</v>
      </c>
      <c r="I2144" s="142">
        <v>1674.86</v>
      </c>
      <c r="J2144" s="141">
        <v>1674.86</v>
      </c>
    </row>
    <row r="2145" spans="1:10" ht="20.100000000000001" customHeight="1" x14ac:dyDescent="0.2">
      <c r="A2145" s="152" t="s">
        <v>660</v>
      </c>
      <c r="B2145" s="149" t="s">
        <v>588</v>
      </c>
      <c r="C2145" s="151" t="s">
        <v>587</v>
      </c>
      <c r="D2145" s="151" t="s">
        <v>659</v>
      </c>
      <c r="E2145" s="149" t="s">
        <v>186</v>
      </c>
      <c r="F2145" s="215" t="s">
        <v>606</v>
      </c>
      <c r="G2145" s="215"/>
      <c r="H2145" s="215"/>
      <c r="I2145" s="215"/>
      <c r="J2145" s="148" t="s">
        <v>605</v>
      </c>
    </row>
    <row r="2146" spans="1:10" ht="24" customHeight="1" x14ac:dyDescent="0.2">
      <c r="A2146" s="133" t="s">
        <v>558</v>
      </c>
      <c r="B2146" s="132" t="s">
        <v>658</v>
      </c>
      <c r="C2146" s="131" t="s">
        <v>601</v>
      </c>
      <c r="D2146" s="131" t="s">
        <v>657</v>
      </c>
      <c r="E2146" s="129">
        <v>0.1</v>
      </c>
      <c r="F2146" s="131"/>
      <c r="G2146" s="131"/>
      <c r="H2146" s="131"/>
      <c r="I2146" s="158" t="s">
        <v>656</v>
      </c>
      <c r="J2146" s="157" t="s">
        <v>927</v>
      </c>
    </row>
    <row r="2147" spans="1:10" ht="20.100000000000001" customHeight="1" x14ac:dyDescent="0.2">
      <c r="A2147" s="213"/>
      <c r="B2147" s="214"/>
      <c r="C2147" s="214"/>
      <c r="D2147" s="214"/>
      <c r="E2147" s="214"/>
      <c r="F2147" s="214" t="s">
        <v>654</v>
      </c>
      <c r="G2147" s="214"/>
      <c r="H2147" s="214"/>
      <c r="I2147" s="214"/>
      <c r="J2147" s="159">
        <v>0</v>
      </c>
    </row>
    <row r="2148" spans="1:10" ht="20.100000000000001" customHeight="1" x14ac:dyDescent="0.2">
      <c r="A2148" s="213"/>
      <c r="B2148" s="214"/>
      <c r="C2148" s="214"/>
      <c r="D2148" s="214"/>
      <c r="E2148" s="214"/>
      <c r="F2148" s="214" t="s">
        <v>653</v>
      </c>
      <c r="G2148" s="214"/>
      <c r="H2148" s="214"/>
      <c r="I2148" s="214"/>
      <c r="J2148" s="156">
        <v>1.9689000000000001</v>
      </c>
    </row>
    <row r="2149" spans="1:10" ht="20.100000000000001" customHeight="1" x14ac:dyDescent="0.2">
      <c r="A2149" s="213"/>
      <c r="B2149" s="214"/>
      <c r="C2149" s="214"/>
      <c r="D2149" s="214"/>
      <c r="E2149" s="214"/>
      <c r="F2149" s="214" t="s">
        <v>598</v>
      </c>
      <c r="G2149" s="214"/>
      <c r="H2149" s="214"/>
      <c r="I2149" s="214"/>
      <c r="J2149" s="156">
        <v>1.9689000000000001</v>
      </c>
    </row>
    <row r="2150" spans="1:10" ht="20.100000000000001" customHeight="1" x14ac:dyDescent="0.2">
      <c r="A2150" s="213"/>
      <c r="B2150" s="214"/>
      <c r="C2150" s="214"/>
      <c r="D2150" s="214"/>
      <c r="E2150" s="214"/>
      <c r="F2150" s="214" t="s">
        <v>597</v>
      </c>
      <c r="G2150" s="214"/>
      <c r="H2150" s="214"/>
      <c r="I2150" s="214"/>
      <c r="J2150" s="156">
        <v>1</v>
      </c>
    </row>
    <row r="2151" spans="1:10" ht="20.100000000000001" customHeight="1" x14ac:dyDescent="0.2">
      <c r="A2151" s="213"/>
      <c r="B2151" s="214"/>
      <c r="C2151" s="214"/>
      <c r="D2151" s="214"/>
      <c r="E2151" s="214"/>
      <c r="F2151" s="214" t="s">
        <v>596</v>
      </c>
      <c r="G2151" s="214"/>
      <c r="H2151" s="214"/>
      <c r="I2151" s="214"/>
      <c r="J2151" s="156">
        <v>1.9689000000000001</v>
      </c>
    </row>
    <row r="2152" spans="1:10" ht="20.100000000000001" customHeight="1" x14ac:dyDescent="0.2">
      <c r="A2152" s="213"/>
      <c r="B2152" s="214"/>
      <c r="C2152" s="214"/>
      <c r="D2152" s="214"/>
      <c r="E2152" s="214"/>
      <c r="F2152" s="214" t="s">
        <v>595</v>
      </c>
      <c r="G2152" s="214"/>
      <c r="H2152" s="214"/>
      <c r="I2152" s="214"/>
      <c r="J2152" s="156">
        <v>0</v>
      </c>
    </row>
    <row r="2153" spans="1:10" ht="20.100000000000001" customHeight="1" x14ac:dyDescent="0.2">
      <c r="A2153" s="213"/>
      <c r="B2153" s="214"/>
      <c r="C2153" s="214"/>
      <c r="D2153" s="214"/>
      <c r="E2153" s="214"/>
      <c r="F2153" s="214" t="s">
        <v>594</v>
      </c>
      <c r="G2153" s="214"/>
      <c r="H2153" s="214"/>
      <c r="I2153" s="214"/>
      <c r="J2153" s="156">
        <v>0</v>
      </c>
    </row>
    <row r="2154" spans="1:10" ht="20.100000000000001" customHeight="1" x14ac:dyDescent="0.2">
      <c r="A2154" s="217" t="s">
        <v>852</v>
      </c>
      <c r="B2154" s="215" t="s">
        <v>588</v>
      </c>
      <c r="C2154" s="203" t="s">
        <v>587</v>
      </c>
      <c r="D2154" s="203" t="s">
        <v>851</v>
      </c>
      <c r="E2154" s="215" t="s">
        <v>186</v>
      </c>
      <c r="F2154" s="149" t="s">
        <v>185</v>
      </c>
      <c r="G2154" s="149" t="s">
        <v>650</v>
      </c>
      <c r="H2154" s="149"/>
      <c r="I2154" s="149"/>
      <c r="J2154" s="148" t="s">
        <v>606</v>
      </c>
    </row>
    <row r="2155" spans="1:10" ht="26.1" customHeight="1" x14ac:dyDescent="0.2">
      <c r="A2155" s="140" t="s">
        <v>581</v>
      </c>
      <c r="B2155" s="139" t="s">
        <v>838</v>
      </c>
      <c r="C2155" s="138" t="s">
        <v>601</v>
      </c>
      <c r="D2155" s="138" t="s">
        <v>837</v>
      </c>
      <c r="E2155" s="136">
        <v>4.0999999999999996</v>
      </c>
      <c r="F2155" s="137" t="s">
        <v>769</v>
      </c>
      <c r="G2155" s="216" t="s">
        <v>836</v>
      </c>
      <c r="H2155" s="216"/>
      <c r="I2155" s="205"/>
      <c r="J2155" s="160" t="s">
        <v>835</v>
      </c>
    </row>
    <row r="2156" spans="1:10" ht="26.1" customHeight="1" x14ac:dyDescent="0.2">
      <c r="A2156" s="140" t="s">
        <v>581</v>
      </c>
      <c r="B2156" s="139" t="s">
        <v>846</v>
      </c>
      <c r="C2156" s="138" t="s">
        <v>601</v>
      </c>
      <c r="D2156" s="138" t="s">
        <v>845</v>
      </c>
      <c r="E2156" s="136">
        <v>0.25</v>
      </c>
      <c r="F2156" s="137" t="s">
        <v>317</v>
      </c>
      <c r="G2156" s="216" t="s">
        <v>844</v>
      </c>
      <c r="H2156" s="216"/>
      <c r="I2156" s="205"/>
      <c r="J2156" s="160" t="s">
        <v>843</v>
      </c>
    </row>
    <row r="2157" spans="1:10" ht="39" customHeight="1" x14ac:dyDescent="0.2">
      <c r="A2157" s="140" t="s">
        <v>581</v>
      </c>
      <c r="B2157" s="139" t="s">
        <v>834</v>
      </c>
      <c r="C2157" s="138" t="s">
        <v>601</v>
      </c>
      <c r="D2157" s="138" t="s">
        <v>833</v>
      </c>
      <c r="E2157" s="136">
        <v>3.1</v>
      </c>
      <c r="F2157" s="137" t="s">
        <v>194</v>
      </c>
      <c r="G2157" s="216" t="s">
        <v>832</v>
      </c>
      <c r="H2157" s="216"/>
      <c r="I2157" s="205"/>
      <c r="J2157" s="160" t="s">
        <v>831</v>
      </c>
    </row>
    <row r="2158" spans="1:10" ht="26.1" customHeight="1" x14ac:dyDescent="0.2">
      <c r="A2158" s="140" t="s">
        <v>581</v>
      </c>
      <c r="B2158" s="139" t="s">
        <v>850</v>
      </c>
      <c r="C2158" s="138" t="s">
        <v>601</v>
      </c>
      <c r="D2158" s="138" t="s">
        <v>849</v>
      </c>
      <c r="E2158" s="136">
        <v>9.42</v>
      </c>
      <c r="F2158" s="137" t="s">
        <v>194</v>
      </c>
      <c r="G2158" s="216" t="s">
        <v>848</v>
      </c>
      <c r="H2158" s="216"/>
      <c r="I2158" s="205"/>
      <c r="J2158" s="160" t="s">
        <v>926</v>
      </c>
    </row>
    <row r="2159" spans="1:10" ht="26.1" customHeight="1" x14ac:dyDescent="0.2">
      <c r="A2159" s="140" t="s">
        <v>581</v>
      </c>
      <c r="B2159" s="139" t="s">
        <v>830</v>
      </c>
      <c r="C2159" s="138" t="s">
        <v>601</v>
      </c>
      <c r="D2159" s="138" t="s">
        <v>829</v>
      </c>
      <c r="E2159" s="136">
        <v>0.15</v>
      </c>
      <c r="F2159" s="137" t="s">
        <v>317</v>
      </c>
      <c r="G2159" s="216" t="s">
        <v>828</v>
      </c>
      <c r="H2159" s="216"/>
      <c r="I2159" s="205"/>
      <c r="J2159" s="160" t="s">
        <v>925</v>
      </c>
    </row>
    <row r="2160" spans="1:10" ht="26.1" customHeight="1" x14ac:dyDescent="0.2">
      <c r="A2160" s="140" t="s">
        <v>581</v>
      </c>
      <c r="B2160" s="139" t="s">
        <v>842</v>
      </c>
      <c r="C2160" s="138" t="s">
        <v>601</v>
      </c>
      <c r="D2160" s="138" t="s">
        <v>841</v>
      </c>
      <c r="E2160" s="136">
        <v>0.06</v>
      </c>
      <c r="F2160" s="137" t="s">
        <v>317</v>
      </c>
      <c r="G2160" s="216" t="s">
        <v>840</v>
      </c>
      <c r="H2160" s="216"/>
      <c r="I2160" s="205"/>
      <c r="J2160" s="160" t="s">
        <v>839</v>
      </c>
    </row>
    <row r="2161" spans="1:10" ht="20.100000000000001" customHeight="1" x14ac:dyDescent="0.2">
      <c r="A2161" s="213"/>
      <c r="B2161" s="214"/>
      <c r="C2161" s="214"/>
      <c r="D2161" s="214"/>
      <c r="E2161" s="214"/>
      <c r="F2161" s="214" t="s">
        <v>826</v>
      </c>
      <c r="G2161" s="214"/>
      <c r="H2161" s="214"/>
      <c r="I2161" s="214"/>
      <c r="J2161" s="156">
        <v>1672.8886</v>
      </c>
    </row>
    <row r="2162" spans="1:10" x14ac:dyDescent="0.2">
      <c r="A2162" s="126"/>
      <c r="B2162" s="124"/>
      <c r="C2162" s="124"/>
      <c r="D2162" s="124"/>
      <c r="E2162" s="124" t="s">
        <v>553</v>
      </c>
      <c r="F2162" s="125">
        <v>0</v>
      </c>
      <c r="G2162" s="124" t="s">
        <v>552</v>
      </c>
      <c r="H2162" s="125">
        <v>609.27</v>
      </c>
      <c r="I2162" s="124" t="s">
        <v>551</v>
      </c>
      <c r="J2162" s="123">
        <v>609.27024509229489</v>
      </c>
    </row>
    <row r="2163" spans="1:10" ht="15" thickBot="1" x14ac:dyDescent="0.25">
      <c r="A2163" s="126"/>
      <c r="B2163" s="124"/>
      <c r="C2163" s="124"/>
      <c r="D2163" s="124"/>
      <c r="E2163" s="124" t="s">
        <v>550</v>
      </c>
      <c r="F2163" s="125">
        <v>475.99</v>
      </c>
      <c r="G2163" s="124"/>
      <c r="H2163" s="202" t="s">
        <v>549</v>
      </c>
      <c r="I2163" s="202"/>
      <c r="J2163" s="123">
        <v>2228.64</v>
      </c>
    </row>
    <row r="2164" spans="1:10" ht="0.95" customHeight="1" thickTop="1" x14ac:dyDescent="0.2">
      <c r="A2164" s="155"/>
      <c r="B2164" s="154"/>
      <c r="C2164" s="154"/>
      <c r="D2164" s="154"/>
      <c r="E2164" s="154"/>
      <c r="F2164" s="154"/>
      <c r="G2164" s="154"/>
      <c r="H2164" s="154"/>
      <c r="I2164" s="154"/>
      <c r="J2164" s="153"/>
    </row>
    <row r="2165" spans="1:10" ht="18" customHeight="1" x14ac:dyDescent="0.2">
      <c r="A2165" s="152" t="s">
        <v>924</v>
      </c>
      <c r="B2165" s="149" t="s">
        <v>588</v>
      </c>
      <c r="C2165" s="151" t="s">
        <v>587</v>
      </c>
      <c r="D2165" s="151" t="s">
        <v>151</v>
      </c>
      <c r="E2165" s="203" t="s">
        <v>586</v>
      </c>
      <c r="F2165" s="203"/>
      <c r="G2165" s="150" t="s">
        <v>585</v>
      </c>
      <c r="H2165" s="149" t="s">
        <v>584</v>
      </c>
      <c r="I2165" s="149" t="s">
        <v>583</v>
      </c>
      <c r="J2165" s="148" t="s">
        <v>582</v>
      </c>
    </row>
    <row r="2166" spans="1:10" ht="26.1" customHeight="1" x14ac:dyDescent="0.2">
      <c r="A2166" s="147" t="s">
        <v>581</v>
      </c>
      <c r="B2166" s="146" t="s">
        <v>817</v>
      </c>
      <c r="C2166" s="145" t="s">
        <v>601</v>
      </c>
      <c r="D2166" s="145" t="s">
        <v>482</v>
      </c>
      <c r="E2166" s="204" t="s">
        <v>8</v>
      </c>
      <c r="F2166" s="204"/>
      <c r="G2166" s="144" t="s">
        <v>317</v>
      </c>
      <c r="H2166" s="143">
        <v>1</v>
      </c>
      <c r="I2166" s="142">
        <v>201.02</v>
      </c>
      <c r="J2166" s="141">
        <v>201.02</v>
      </c>
    </row>
    <row r="2167" spans="1:10" ht="20.100000000000001" customHeight="1" x14ac:dyDescent="0.2">
      <c r="A2167" s="152" t="s">
        <v>660</v>
      </c>
      <c r="B2167" s="149" t="s">
        <v>588</v>
      </c>
      <c r="C2167" s="151" t="s">
        <v>587</v>
      </c>
      <c r="D2167" s="151" t="s">
        <v>659</v>
      </c>
      <c r="E2167" s="149" t="s">
        <v>186</v>
      </c>
      <c r="F2167" s="215" t="s">
        <v>606</v>
      </c>
      <c r="G2167" s="215"/>
      <c r="H2167" s="215"/>
      <c r="I2167" s="215"/>
      <c r="J2167" s="148" t="s">
        <v>605</v>
      </c>
    </row>
    <row r="2168" spans="1:10" ht="24" customHeight="1" x14ac:dyDescent="0.2">
      <c r="A2168" s="133" t="s">
        <v>558</v>
      </c>
      <c r="B2168" s="132" t="s">
        <v>658</v>
      </c>
      <c r="C2168" s="131" t="s">
        <v>601</v>
      </c>
      <c r="D2168" s="131" t="s">
        <v>657</v>
      </c>
      <c r="E2168" s="129">
        <v>3</v>
      </c>
      <c r="F2168" s="131"/>
      <c r="G2168" s="131"/>
      <c r="H2168" s="131"/>
      <c r="I2168" s="158" t="s">
        <v>656</v>
      </c>
      <c r="J2168" s="157" t="s">
        <v>816</v>
      </c>
    </row>
    <row r="2169" spans="1:10" ht="20.100000000000001" customHeight="1" x14ac:dyDescent="0.2">
      <c r="A2169" s="213"/>
      <c r="B2169" s="214"/>
      <c r="C2169" s="214"/>
      <c r="D2169" s="214"/>
      <c r="E2169" s="214"/>
      <c r="F2169" s="214" t="s">
        <v>654</v>
      </c>
      <c r="G2169" s="214"/>
      <c r="H2169" s="214"/>
      <c r="I2169" s="214"/>
      <c r="J2169" s="159">
        <v>0</v>
      </c>
    </row>
    <row r="2170" spans="1:10" ht="20.100000000000001" customHeight="1" x14ac:dyDescent="0.2">
      <c r="A2170" s="213"/>
      <c r="B2170" s="214"/>
      <c r="C2170" s="214"/>
      <c r="D2170" s="214"/>
      <c r="E2170" s="214"/>
      <c r="F2170" s="214" t="s">
        <v>653</v>
      </c>
      <c r="G2170" s="214"/>
      <c r="H2170" s="214"/>
      <c r="I2170" s="214"/>
      <c r="J2170" s="156">
        <v>59.068199999999997</v>
      </c>
    </row>
    <row r="2171" spans="1:10" ht="20.100000000000001" customHeight="1" x14ac:dyDescent="0.2">
      <c r="A2171" s="213"/>
      <c r="B2171" s="214"/>
      <c r="C2171" s="214"/>
      <c r="D2171" s="214"/>
      <c r="E2171" s="214"/>
      <c r="F2171" s="214" t="s">
        <v>598</v>
      </c>
      <c r="G2171" s="214"/>
      <c r="H2171" s="214"/>
      <c r="I2171" s="214"/>
      <c r="J2171" s="156">
        <v>59.068199999999997</v>
      </c>
    </row>
    <row r="2172" spans="1:10" ht="20.100000000000001" customHeight="1" x14ac:dyDescent="0.2">
      <c r="A2172" s="213"/>
      <c r="B2172" s="214"/>
      <c r="C2172" s="214"/>
      <c r="D2172" s="214"/>
      <c r="E2172" s="214"/>
      <c r="F2172" s="214" t="s">
        <v>597</v>
      </c>
      <c r="G2172" s="214"/>
      <c r="H2172" s="214"/>
      <c r="I2172" s="214"/>
      <c r="J2172" s="156">
        <v>5</v>
      </c>
    </row>
    <row r="2173" spans="1:10" ht="20.100000000000001" customHeight="1" x14ac:dyDescent="0.2">
      <c r="A2173" s="213"/>
      <c r="B2173" s="214"/>
      <c r="C2173" s="214"/>
      <c r="D2173" s="214"/>
      <c r="E2173" s="214"/>
      <c r="F2173" s="214" t="s">
        <v>596</v>
      </c>
      <c r="G2173" s="214"/>
      <c r="H2173" s="214"/>
      <c r="I2173" s="214"/>
      <c r="J2173" s="156">
        <v>11.813599999999999</v>
      </c>
    </row>
    <row r="2174" spans="1:10" ht="20.100000000000001" customHeight="1" x14ac:dyDescent="0.2">
      <c r="A2174" s="213"/>
      <c r="B2174" s="214"/>
      <c r="C2174" s="214"/>
      <c r="D2174" s="214"/>
      <c r="E2174" s="214"/>
      <c r="F2174" s="214" t="s">
        <v>595</v>
      </c>
      <c r="G2174" s="214"/>
      <c r="H2174" s="214"/>
      <c r="I2174" s="214"/>
      <c r="J2174" s="156">
        <v>0.18459999999999999</v>
      </c>
    </row>
    <row r="2175" spans="1:10" ht="20.100000000000001" customHeight="1" x14ac:dyDescent="0.2">
      <c r="A2175" s="213"/>
      <c r="B2175" s="214"/>
      <c r="C2175" s="214"/>
      <c r="D2175" s="214"/>
      <c r="E2175" s="214"/>
      <c r="F2175" s="214" t="s">
        <v>594</v>
      </c>
      <c r="G2175" s="214"/>
      <c r="H2175" s="214"/>
      <c r="I2175" s="214"/>
      <c r="J2175" s="156">
        <v>0</v>
      </c>
    </row>
    <row r="2176" spans="1:10" ht="20.100000000000001" customHeight="1" x14ac:dyDescent="0.2">
      <c r="A2176" s="217" t="s">
        <v>652</v>
      </c>
      <c r="B2176" s="215" t="s">
        <v>588</v>
      </c>
      <c r="C2176" s="203" t="s">
        <v>587</v>
      </c>
      <c r="D2176" s="203" t="s">
        <v>651</v>
      </c>
      <c r="E2176" s="215" t="s">
        <v>186</v>
      </c>
      <c r="F2176" s="149" t="s">
        <v>185</v>
      </c>
      <c r="G2176" s="149" t="s">
        <v>650</v>
      </c>
      <c r="H2176" s="149"/>
      <c r="I2176" s="149"/>
      <c r="J2176" s="148" t="s">
        <v>606</v>
      </c>
    </row>
    <row r="2177" spans="1:10" ht="24" customHeight="1" x14ac:dyDescent="0.2">
      <c r="A2177" s="133" t="s">
        <v>558</v>
      </c>
      <c r="B2177" s="132" t="s">
        <v>815</v>
      </c>
      <c r="C2177" s="131" t="s">
        <v>601</v>
      </c>
      <c r="D2177" s="131" t="s">
        <v>799</v>
      </c>
      <c r="E2177" s="129">
        <v>1</v>
      </c>
      <c r="F2177" s="130" t="s">
        <v>317</v>
      </c>
      <c r="G2177" s="221" t="s">
        <v>814</v>
      </c>
      <c r="H2177" s="221"/>
      <c r="I2177" s="206"/>
      <c r="J2177" s="157" t="s">
        <v>814</v>
      </c>
    </row>
    <row r="2178" spans="1:10" ht="20.100000000000001" customHeight="1" x14ac:dyDescent="0.2">
      <c r="A2178" s="213"/>
      <c r="B2178" s="214"/>
      <c r="C2178" s="214"/>
      <c r="D2178" s="214"/>
      <c r="E2178" s="214"/>
      <c r="F2178" s="214" t="s">
        <v>645</v>
      </c>
      <c r="G2178" s="214"/>
      <c r="H2178" s="214"/>
      <c r="I2178" s="214"/>
      <c r="J2178" s="156">
        <v>186.45699999999999</v>
      </c>
    </row>
    <row r="2179" spans="1:10" ht="20.100000000000001" customHeight="1" x14ac:dyDescent="0.2">
      <c r="A2179" s="152" t="s">
        <v>813</v>
      </c>
      <c r="B2179" s="149" t="s">
        <v>812</v>
      </c>
      <c r="C2179" s="151" t="s">
        <v>587</v>
      </c>
      <c r="D2179" s="151" t="s">
        <v>151</v>
      </c>
      <c r="E2179" s="149" t="s">
        <v>811</v>
      </c>
      <c r="F2179" s="149" t="s">
        <v>186</v>
      </c>
      <c r="G2179" s="150" t="s">
        <v>185</v>
      </c>
      <c r="H2179" s="215" t="s">
        <v>650</v>
      </c>
      <c r="I2179" s="215"/>
      <c r="J2179" s="148" t="s">
        <v>606</v>
      </c>
    </row>
    <row r="2180" spans="1:10" ht="39" customHeight="1" x14ac:dyDescent="0.2">
      <c r="A2180" s="140" t="s">
        <v>581</v>
      </c>
      <c r="B2180" s="139" t="s">
        <v>810</v>
      </c>
      <c r="C2180" s="138" t="s">
        <v>601</v>
      </c>
      <c r="D2180" s="138" t="s">
        <v>809</v>
      </c>
      <c r="E2180" s="139" t="s">
        <v>800</v>
      </c>
      <c r="F2180" s="136">
        <v>1.5</v>
      </c>
      <c r="G2180" s="137" t="s">
        <v>647</v>
      </c>
      <c r="H2180" s="216">
        <v>1.71</v>
      </c>
      <c r="I2180" s="205"/>
      <c r="J2180" s="160">
        <v>2.5649999999999999</v>
      </c>
    </row>
    <row r="2181" spans="1:10" ht="20.100000000000001" customHeight="1" x14ac:dyDescent="0.2">
      <c r="A2181" s="213"/>
      <c r="B2181" s="214"/>
      <c r="C2181" s="214"/>
      <c r="D2181" s="214"/>
      <c r="E2181" s="214"/>
      <c r="F2181" s="214" t="s">
        <v>808</v>
      </c>
      <c r="G2181" s="214"/>
      <c r="H2181" s="214"/>
      <c r="I2181" s="214"/>
      <c r="J2181" s="156">
        <v>2.5649999999999999</v>
      </c>
    </row>
    <row r="2182" spans="1:10" ht="20.100000000000001" customHeight="1" x14ac:dyDescent="0.2">
      <c r="A2182" s="152" t="s">
        <v>807</v>
      </c>
      <c r="B2182" s="149" t="s">
        <v>806</v>
      </c>
      <c r="C2182" s="151" t="s">
        <v>587</v>
      </c>
      <c r="D2182" s="151" t="s">
        <v>151</v>
      </c>
      <c r="E2182" s="149" t="s">
        <v>186</v>
      </c>
      <c r="F2182" s="215" t="s">
        <v>805</v>
      </c>
      <c r="G2182" s="218"/>
      <c r="H2182" s="215"/>
      <c r="I2182" s="215"/>
      <c r="J2182" s="148" t="s">
        <v>606</v>
      </c>
    </row>
    <row r="2183" spans="1:10" ht="20.100000000000001" customHeight="1" x14ac:dyDescent="0.2">
      <c r="A2183" s="162"/>
      <c r="B2183" s="150"/>
      <c r="C2183" s="150"/>
      <c r="D2183" s="150"/>
      <c r="E2183" s="150"/>
      <c r="F2183" s="150" t="s">
        <v>804</v>
      </c>
      <c r="G2183" s="150" t="s">
        <v>803</v>
      </c>
      <c r="H2183" s="150" t="s">
        <v>802</v>
      </c>
      <c r="I2183" s="150" t="s">
        <v>801</v>
      </c>
      <c r="J2183" s="161"/>
    </row>
    <row r="2184" spans="1:10" ht="50.1" customHeight="1" x14ac:dyDescent="0.2">
      <c r="A2184" s="140" t="s">
        <v>558</v>
      </c>
      <c r="B2184" s="139" t="s">
        <v>800</v>
      </c>
      <c r="C2184" s="138" t="s">
        <v>601</v>
      </c>
      <c r="D2184" s="138" t="s">
        <v>799</v>
      </c>
      <c r="E2184" s="136">
        <v>1.5</v>
      </c>
      <c r="F2184" s="139" t="s">
        <v>798</v>
      </c>
      <c r="G2184" s="139" t="s">
        <v>797</v>
      </c>
      <c r="H2184" s="139" t="s">
        <v>796</v>
      </c>
      <c r="I2184" s="139" t="s">
        <v>795</v>
      </c>
      <c r="J2184" s="160">
        <v>0</v>
      </c>
    </row>
    <row r="2185" spans="1:10" ht="20.100000000000001" customHeight="1" x14ac:dyDescent="0.2">
      <c r="A2185" s="213"/>
      <c r="B2185" s="214"/>
      <c r="C2185" s="214"/>
      <c r="D2185" s="214"/>
      <c r="E2185" s="214"/>
      <c r="F2185" s="214" t="s">
        <v>794</v>
      </c>
      <c r="G2185" s="214"/>
      <c r="H2185" s="214"/>
      <c r="I2185" s="214"/>
      <c r="J2185" s="156">
        <v>0</v>
      </c>
    </row>
    <row r="2186" spans="1:10" x14ac:dyDescent="0.2">
      <c r="A2186" s="126"/>
      <c r="B2186" s="124"/>
      <c r="C2186" s="124"/>
      <c r="D2186" s="124"/>
      <c r="E2186" s="124" t="s">
        <v>553</v>
      </c>
      <c r="F2186" s="125">
        <v>0</v>
      </c>
      <c r="G2186" s="124" t="s">
        <v>552</v>
      </c>
      <c r="H2186" s="125">
        <v>11.81</v>
      </c>
      <c r="I2186" s="124" t="s">
        <v>551</v>
      </c>
      <c r="J2186" s="123">
        <v>11.813639999999999</v>
      </c>
    </row>
    <row r="2187" spans="1:10" x14ac:dyDescent="0.2">
      <c r="A2187" s="126"/>
      <c r="B2187" s="124"/>
      <c r="C2187" s="124"/>
      <c r="D2187" s="124"/>
      <c r="E2187" s="124" t="s">
        <v>550</v>
      </c>
      <c r="F2187" s="125">
        <v>57.12</v>
      </c>
      <c r="G2187" s="124"/>
      <c r="H2187" s="202" t="s">
        <v>549</v>
      </c>
      <c r="I2187" s="202"/>
      <c r="J2187" s="123">
        <v>259.56</v>
      </c>
    </row>
    <row r="2188" spans="1:10" ht="15" x14ac:dyDescent="0.2">
      <c r="A2188" s="152" t="s">
        <v>923</v>
      </c>
      <c r="B2188" s="149" t="s">
        <v>588</v>
      </c>
      <c r="C2188" s="151" t="s">
        <v>587</v>
      </c>
      <c r="D2188" s="151" t="s">
        <v>151</v>
      </c>
      <c r="E2188" s="203" t="s">
        <v>586</v>
      </c>
      <c r="F2188" s="203"/>
      <c r="G2188" s="150" t="s">
        <v>585</v>
      </c>
      <c r="H2188" s="149" t="s">
        <v>584</v>
      </c>
      <c r="I2188" s="149" t="s">
        <v>583</v>
      </c>
      <c r="J2188" s="148" t="s">
        <v>582</v>
      </c>
    </row>
    <row r="2189" spans="1:10" ht="51" x14ac:dyDescent="0.2">
      <c r="A2189" s="147" t="s">
        <v>581</v>
      </c>
      <c r="B2189" s="146" t="s">
        <v>792</v>
      </c>
      <c r="C2189" s="145" t="s">
        <v>556</v>
      </c>
      <c r="D2189" s="145" t="s">
        <v>474</v>
      </c>
      <c r="E2189" s="204" t="s">
        <v>695</v>
      </c>
      <c r="F2189" s="204"/>
      <c r="G2189" s="144" t="s">
        <v>246</v>
      </c>
      <c r="H2189" s="143">
        <v>1</v>
      </c>
      <c r="I2189" s="142">
        <v>6645.2</v>
      </c>
      <c r="J2189" s="141">
        <v>6645.2</v>
      </c>
    </row>
    <row r="2190" spans="1:10" ht="25.5" x14ac:dyDescent="0.2">
      <c r="A2190" s="140" t="s">
        <v>569</v>
      </c>
      <c r="B2190" s="139" t="s">
        <v>575</v>
      </c>
      <c r="C2190" s="138" t="s">
        <v>556</v>
      </c>
      <c r="D2190" s="138" t="s">
        <v>574</v>
      </c>
      <c r="E2190" s="205" t="s">
        <v>566</v>
      </c>
      <c r="F2190" s="205"/>
      <c r="G2190" s="137" t="s">
        <v>565</v>
      </c>
      <c r="H2190" s="136">
        <v>1.2959000000000001</v>
      </c>
      <c r="I2190" s="135">
        <v>20.57</v>
      </c>
      <c r="J2190" s="134">
        <v>26.65</v>
      </c>
    </row>
    <row r="2191" spans="1:10" ht="38.25" x14ac:dyDescent="0.2">
      <c r="A2191" s="140" t="s">
        <v>569</v>
      </c>
      <c r="B2191" s="139" t="s">
        <v>791</v>
      </c>
      <c r="C2191" s="138" t="s">
        <v>556</v>
      </c>
      <c r="D2191" s="138" t="s">
        <v>790</v>
      </c>
      <c r="E2191" s="205" t="s">
        <v>571</v>
      </c>
      <c r="F2191" s="205"/>
      <c r="G2191" s="137" t="s">
        <v>570</v>
      </c>
      <c r="H2191" s="136">
        <v>4.99E-2</v>
      </c>
      <c r="I2191" s="135">
        <v>264.11</v>
      </c>
      <c r="J2191" s="134">
        <v>13.17</v>
      </c>
    </row>
    <row r="2192" spans="1:10" ht="25.5" x14ac:dyDescent="0.2">
      <c r="A2192" s="140" t="s">
        <v>569</v>
      </c>
      <c r="B2192" s="139" t="s">
        <v>789</v>
      </c>
      <c r="C2192" s="138" t="s">
        <v>556</v>
      </c>
      <c r="D2192" s="138" t="s">
        <v>788</v>
      </c>
      <c r="E2192" s="205" t="s">
        <v>566</v>
      </c>
      <c r="F2192" s="205"/>
      <c r="G2192" s="137" t="s">
        <v>317</v>
      </c>
      <c r="H2192" s="136">
        <v>4.07E-2</v>
      </c>
      <c r="I2192" s="135">
        <v>878.36</v>
      </c>
      <c r="J2192" s="134">
        <v>35.74</v>
      </c>
    </row>
    <row r="2193" spans="1:10" ht="25.5" x14ac:dyDescent="0.2">
      <c r="A2193" s="140" t="s">
        <v>569</v>
      </c>
      <c r="B2193" s="139" t="s">
        <v>676</v>
      </c>
      <c r="C2193" s="138" t="s">
        <v>556</v>
      </c>
      <c r="D2193" s="138" t="s">
        <v>675</v>
      </c>
      <c r="E2193" s="205" t="s">
        <v>566</v>
      </c>
      <c r="F2193" s="205"/>
      <c r="G2193" s="137" t="s">
        <v>565</v>
      </c>
      <c r="H2193" s="136">
        <v>1.9439</v>
      </c>
      <c r="I2193" s="135">
        <v>25.57</v>
      </c>
      <c r="J2193" s="134">
        <v>49.7</v>
      </c>
    </row>
    <row r="2194" spans="1:10" ht="38.25" x14ac:dyDescent="0.2">
      <c r="A2194" s="140" t="s">
        <v>569</v>
      </c>
      <c r="B2194" s="139" t="s">
        <v>787</v>
      </c>
      <c r="C2194" s="138" t="s">
        <v>556</v>
      </c>
      <c r="D2194" s="138" t="s">
        <v>786</v>
      </c>
      <c r="E2194" s="205" t="s">
        <v>571</v>
      </c>
      <c r="F2194" s="205"/>
      <c r="G2194" s="137" t="s">
        <v>570</v>
      </c>
      <c r="H2194" s="136">
        <v>0.14130000000000001</v>
      </c>
      <c r="I2194" s="135">
        <v>250.47</v>
      </c>
      <c r="J2194" s="134">
        <v>35.39</v>
      </c>
    </row>
    <row r="2195" spans="1:10" ht="38.25" x14ac:dyDescent="0.2">
      <c r="A2195" s="140" t="s">
        <v>569</v>
      </c>
      <c r="B2195" s="139" t="s">
        <v>785</v>
      </c>
      <c r="C2195" s="138" t="s">
        <v>556</v>
      </c>
      <c r="D2195" s="138" t="s">
        <v>784</v>
      </c>
      <c r="E2195" s="205" t="s">
        <v>571</v>
      </c>
      <c r="F2195" s="205"/>
      <c r="G2195" s="137" t="s">
        <v>576</v>
      </c>
      <c r="H2195" s="136">
        <v>8.2000000000000003E-2</v>
      </c>
      <c r="I2195" s="135">
        <v>105.82</v>
      </c>
      <c r="J2195" s="134">
        <v>8.67</v>
      </c>
    </row>
    <row r="2196" spans="1:10" ht="38.25" x14ac:dyDescent="0.2">
      <c r="A2196" s="140" t="s">
        <v>569</v>
      </c>
      <c r="B2196" s="139" t="s">
        <v>783</v>
      </c>
      <c r="C2196" s="138" t="s">
        <v>556</v>
      </c>
      <c r="D2196" s="138" t="s">
        <v>782</v>
      </c>
      <c r="E2196" s="205" t="s">
        <v>571</v>
      </c>
      <c r="F2196" s="205"/>
      <c r="G2196" s="137" t="s">
        <v>576</v>
      </c>
      <c r="H2196" s="136">
        <v>0.1125</v>
      </c>
      <c r="I2196" s="135">
        <v>88.95</v>
      </c>
      <c r="J2196" s="134">
        <v>10</v>
      </c>
    </row>
    <row r="2197" spans="1:10" ht="51" x14ac:dyDescent="0.2">
      <c r="A2197" s="133" t="s">
        <v>558</v>
      </c>
      <c r="B2197" s="132" t="s">
        <v>781</v>
      </c>
      <c r="C2197" s="131" t="s">
        <v>556</v>
      </c>
      <c r="D2197" s="131" t="s">
        <v>780</v>
      </c>
      <c r="E2197" s="206" t="s">
        <v>554</v>
      </c>
      <c r="F2197" s="206"/>
      <c r="G2197" s="130" t="s">
        <v>218</v>
      </c>
      <c r="H2197" s="129">
        <v>1</v>
      </c>
      <c r="I2197" s="128">
        <v>6465.88</v>
      </c>
      <c r="J2197" s="127">
        <v>6465.88</v>
      </c>
    </row>
    <row r="2198" spans="1:10" x14ac:dyDescent="0.2">
      <c r="A2198" s="126"/>
      <c r="B2198" s="124"/>
      <c r="C2198" s="124"/>
      <c r="D2198" s="124"/>
      <c r="E2198" s="124" t="s">
        <v>553</v>
      </c>
      <c r="F2198" s="125">
        <v>62.54</v>
      </c>
      <c r="G2198" s="124" t="s">
        <v>552</v>
      </c>
      <c r="H2198" s="125">
        <v>0</v>
      </c>
      <c r="I2198" s="124" t="s">
        <v>551</v>
      </c>
      <c r="J2198" s="123">
        <v>62.54</v>
      </c>
    </row>
    <row r="2199" spans="1:10" ht="15" thickBot="1" x14ac:dyDescent="0.25">
      <c r="A2199" s="126"/>
      <c r="B2199" s="124"/>
      <c r="C2199" s="124"/>
      <c r="D2199" s="124"/>
      <c r="E2199" s="124" t="s">
        <v>550</v>
      </c>
      <c r="F2199" s="125">
        <v>1888.57</v>
      </c>
      <c r="G2199" s="124"/>
      <c r="H2199" s="202" t="s">
        <v>549</v>
      </c>
      <c r="I2199" s="202"/>
      <c r="J2199" s="123">
        <v>8533.77</v>
      </c>
    </row>
    <row r="2200" spans="1:10" ht="0.95" customHeight="1" thickTop="1" x14ac:dyDescent="0.2">
      <c r="A2200" s="155"/>
      <c r="B2200" s="154"/>
      <c r="C2200" s="154"/>
      <c r="D2200" s="154"/>
      <c r="E2200" s="154"/>
      <c r="F2200" s="154"/>
      <c r="G2200" s="154"/>
      <c r="H2200" s="154"/>
      <c r="I2200" s="154"/>
      <c r="J2200" s="153"/>
    </row>
    <row r="2201" spans="1:10" ht="18" customHeight="1" x14ac:dyDescent="0.2">
      <c r="A2201" s="152" t="s">
        <v>922</v>
      </c>
      <c r="B2201" s="149" t="s">
        <v>588</v>
      </c>
      <c r="C2201" s="151" t="s">
        <v>587</v>
      </c>
      <c r="D2201" s="151" t="s">
        <v>151</v>
      </c>
      <c r="E2201" s="203" t="s">
        <v>586</v>
      </c>
      <c r="F2201" s="203"/>
      <c r="G2201" s="150" t="s">
        <v>585</v>
      </c>
      <c r="H2201" s="149" t="s">
        <v>584</v>
      </c>
      <c r="I2201" s="149" t="s">
        <v>583</v>
      </c>
      <c r="J2201" s="148" t="s">
        <v>582</v>
      </c>
    </row>
    <row r="2202" spans="1:10" ht="65.099999999999994" customHeight="1" x14ac:dyDescent="0.2">
      <c r="A2202" s="147" t="s">
        <v>581</v>
      </c>
      <c r="B2202" s="146" t="s">
        <v>912</v>
      </c>
      <c r="C2202" s="145" t="s">
        <v>556</v>
      </c>
      <c r="D2202" s="145" t="s">
        <v>300</v>
      </c>
      <c r="E2202" s="204" t="s">
        <v>758</v>
      </c>
      <c r="F2202" s="204"/>
      <c r="G2202" s="144" t="s">
        <v>317</v>
      </c>
      <c r="H2202" s="143">
        <v>1</v>
      </c>
      <c r="I2202" s="142">
        <v>5.55</v>
      </c>
      <c r="J2202" s="141">
        <v>5.55</v>
      </c>
    </row>
    <row r="2203" spans="1:10" ht="24" customHeight="1" x14ac:dyDescent="0.2">
      <c r="A2203" s="140" t="s">
        <v>569</v>
      </c>
      <c r="B2203" s="139" t="s">
        <v>575</v>
      </c>
      <c r="C2203" s="138" t="s">
        <v>556</v>
      </c>
      <c r="D2203" s="138" t="s">
        <v>574</v>
      </c>
      <c r="E2203" s="205" t="s">
        <v>566</v>
      </c>
      <c r="F2203" s="205"/>
      <c r="G2203" s="137" t="s">
        <v>565</v>
      </c>
      <c r="H2203" s="136">
        <v>3.2223000000000002E-2</v>
      </c>
      <c r="I2203" s="135">
        <v>20.57</v>
      </c>
      <c r="J2203" s="134">
        <v>0.66</v>
      </c>
    </row>
    <row r="2204" spans="1:10" ht="39" customHeight="1" x14ac:dyDescent="0.2">
      <c r="A2204" s="140" t="s">
        <v>569</v>
      </c>
      <c r="B2204" s="139" t="s">
        <v>911</v>
      </c>
      <c r="C2204" s="138" t="s">
        <v>556</v>
      </c>
      <c r="D2204" s="138" t="s">
        <v>910</v>
      </c>
      <c r="E2204" s="205" t="s">
        <v>571</v>
      </c>
      <c r="F2204" s="205"/>
      <c r="G2204" s="137" t="s">
        <v>570</v>
      </c>
      <c r="H2204" s="136">
        <v>1.8024800000000001E-2</v>
      </c>
      <c r="I2204" s="135">
        <v>207.77</v>
      </c>
      <c r="J2204" s="134">
        <v>3.74</v>
      </c>
    </row>
    <row r="2205" spans="1:10" ht="39" customHeight="1" x14ac:dyDescent="0.2">
      <c r="A2205" s="140" t="s">
        <v>569</v>
      </c>
      <c r="B2205" s="139" t="s">
        <v>909</v>
      </c>
      <c r="C2205" s="138" t="s">
        <v>556</v>
      </c>
      <c r="D2205" s="138" t="s">
        <v>908</v>
      </c>
      <c r="E2205" s="205" t="s">
        <v>571</v>
      </c>
      <c r="F2205" s="205"/>
      <c r="G2205" s="137" t="s">
        <v>576</v>
      </c>
      <c r="H2205" s="136">
        <v>1.4198300000000001E-2</v>
      </c>
      <c r="I2205" s="135">
        <v>81.64</v>
      </c>
      <c r="J2205" s="134">
        <v>1.1499999999999999</v>
      </c>
    </row>
    <row r="2206" spans="1:10" x14ac:dyDescent="0.2">
      <c r="A2206" s="126"/>
      <c r="B2206" s="124"/>
      <c r="C2206" s="124"/>
      <c r="D2206" s="124"/>
      <c r="E2206" s="124" t="s">
        <v>553</v>
      </c>
      <c r="F2206" s="125">
        <v>1.02</v>
      </c>
      <c r="G2206" s="124" t="s">
        <v>552</v>
      </c>
      <c r="H2206" s="125">
        <v>0</v>
      </c>
      <c r="I2206" s="124" t="s">
        <v>551</v>
      </c>
      <c r="J2206" s="123">
        <v>1.02</v>
      </c>
    </row>
    <row r="2207" spans="1:10" ht="15" thickBot="1" x14ac:dyDescent="0.25">
      <c r="A2207" s="126"/>
      <c r="B2207" s="124"/>
      <c r="C2207" s="124"/>
      <c r="D2207" s="124"/>
      <c r="E2207" s="124" t="s">
        <v>550</v>
      </c>
      <c r="F2207" s="125">
        <v>1.57</v>
      </c>
      <c r="G2207" s="124"/>
      <c r="H2207" s="202" t="s">
        <v>549</v>
      </c>
      <c r="I2207" s="202"/>
      <c r="J2207" s="123">
        <v>7.13</v>
      </c>
    </row>
    <row r="2208" spans="1:10" ht="0.95" customHeight="1" thickTop="1" x14ac:dyDescent="0.2">
      <c r="A2208" s="155"/>
      <c r="B2208" s="154"/>
      <c r="C2208" s="154"/>
      <c r="D2208" s="154"/>
      <c r="E2208" s="154"/>
      <c r="F2208" s="154"/>
      <c r="G2208" s="154"/>
      <c r="H2208" s="154"/>
      <c r="I2208" s="154"/>
      <c r="J2208" s="153"/>
    </row>
    <row r="2209" spans="1:10" ht="18" customHeight="1" x14ac:dyDescent="0.2">
      <c r="A2209" s="152" t="s">
        <v>921</v>
      </c>
      <c r="B2209" s="149" t="s">
        <v>588</v>
      </c>
      <c r="C2209" s="151" t="s">
        <v>587</v>
      </c>
      <c r="D2209" s="151" t="s">
        <v>151</v>
      </c>
      <c r="E2209" s="203" t="s">
        <v>586</v>
      </c>
      <c r="F2209" s="203"/>
      <c r="G2209" s="150" t="s">
        <v>585</v>
      </c>
      <c r="H2209" s="149" t="s">
        <v>584</v>
      </c>
      <c r="I2209" s="149" t="s">
        <v>583</v>
      </c>
      <c r="J2209" s="148" t="s">
        <v>582</v>
      </c>
    </row>
    <row r="2210" spans="1:10" ht="65.099999999999994" customHeight="1" x14ac:dyDescent="0.2">
      <c r="A2210" s="147" t="s">
        <v>581</v>
      </c>
      <c r="B2210" s="146" t="s">
        <v>906</v>
      </c>
      <c r="C2210" s="145" t="s">
        <v>556</v>
      </c>
      <c r="D2210" s="145" t="s">
        <v>306</v>
      </c>
      <c r="E2210" s="204" t="s">
        <v>758</v>
      </c>
      <c r="F2210" s="204"/>
      <c r="G2210" s="144" t="s">
        <v>317</v>
      </c>
      <c r="H2210" s="143">
        <v>1</v>
      </c>
      <c r="I2210" s="142">
        <v>12.18</v>
      </c>
      <c r="J2210" s="141">
        <v>12.18</v>
      </c>
    </row>
    <row r="2211" spans="1:10" ht="39" customHeight="1" x14ac:dyDescent="0.2">
      <c r="A2211" s="140" t="s">
        <v>569</v>
      </c>
      <c r="B2211" s="139" t="s">
        <v>905</v>
      </c>
      <c r="C2211" s="138" t="s">
        <v>556</v>
      </c>
      <c r="D2211" s="138" t="s">
        <v>904</v>
      </c>
      <c r="E2211" s="205" t="s">
        <v>571</v>
      </c>
      <c r="F2211" s="205"/>
      <c r="G2211" s="137" t="s">
        <v>570</v>
      </c>
      <c r="H2211" s="136">
        <v>0.1285</v>
      </c>
      <c r="I2211" s="135">
        <v>33.07</v>
      </c>
      <c r="J2211" s="134">
        <v>4.24</v>
      </c>
    </row>
    <row r="2212" spans="1:10" ht="65.099999999999994" customHeight="1" x14ac:dyDescent="0.2">
      <c r="A2212" s="140" t="s">
        <v>569</v>
      </c>
      <c r="B2212" s="139" t="s">
        <v>903</v>
      </c>
      <c r="C2212" s="138" t="s">
        <v>556</v>
      </c>
      <c r="D2212" s="138" t="s">
        <v>902</v>
      </c>
      <c r="E2212" s="205" t="s">
        <v>571</v>
      </c>
      <c r="F2212" s="205"/>
      <c r="G2212" s="137" t="s">
        <v>570</v>
      </c>
      <c r="H2212" s="136">
        <v>2.2200000000000001E-2</v>
      </c>
      <c r="I2212" s="135">
        <v>155.41999999999999</v>
      </c>
      <c r="J2212" s="134">
        <v>3.45</v>
      </c>
    </row>
    <row r="2213" spans="1:10" ht="65.099999999999994" customHeight="1" x14ac:dyDescent="0.2">
      <c r="A2213" s="140" t="s">
        <v>569</v>
      </c>
      <c r="B2213" s="139" t="s">
        <v>901</v>
      </c>
      <c r="C2213" s="138" t="s">
        <v>556</v>
      </c>
      <c r="D2213" s="138" t="s">
        <v>900</v>
      </c>
      <c r="E2213" s="205" t="s">
        <v>571</v>
      </c>
      <c r="F2213" s="205"/>
      <c r="G2213" s="137" t="s">
        <v>576</v>
      </c>
      <c r="H2213" s="136">
        <v>3.2099999999999997E-2</v>
      </c>
      <c r="I2213" s="135">
        <v>62.76</v>
      </c>
      <c r="J2213" s="134">
        <v>2.0099999999999998</v>
      </c>
    </row>
    <row r="2214" spans="1:10" ht="65.099999999999994" customHeight="1" x14ac:dyDescent="0.2">
      <c r="A2214" s="140" t="s">
        <v>569</v>
      </c>
      <c r="B2214" s="139" t="s">
        <v>728</v>
      </c>
      <c r="C2214" s="138" t="s">
        <v>556</v>
      </c>
      <c r="D2214" s="138" t="s">
        <v>727</v>
      </c>
      <c r="E2214" s="205" t="s">
        <v>571</v>
      </c>
      <c r="F2214" s="205"/>
      <c r="G2214" s="137" t="s">
        <v>570</v>
      </c>
      <c r="H2214" s="136">
        <v>5.4000000000000003E-3</v>
      </c>
      <c r="I2214" s="135">
        <v>337.32</v>
      </c>
      <c r="J2214" s="134">
        <v>1.82</v>
      </c>
    </row>
    <row r="2215" spans="1:10" ht="24" customHeight="1" x14ac:dyDescent="0.2">
      <c r="A2215" s="140" t="s">
        <v>569</v>
      </c>
      <c r="B2215" s="139" t="s">
        <v>575</v>
      </c>
      <c r="C2215" s="138" t="s">
        <v>556</v>
      </c>
      <c r="D2215" s="138" t="s">
        <v>574</v>
      </c>
      <c r="E2215" s="205" t="s">
        <v>566</v>
      </c>
      <c r="F2215" s="205"/>
      <c r="G2215" s="137" t="s">
        <v>565</v>
      </c>
      <c r="H2215" s="136">
        <v>3.0300000000000001E-2</v>
      </c>
      <c r="I2215" s="135">
        <v>20.57</v>
      </c>
      <c r="J2215" s="134">
        <v>0.62</v>
      </c>
    </row>
    <row r="2216" spans="1:10" ht="65.099999999999994" customHeight="1" x14ac:dyDescent="0.2">
      <c r="A2216" s="140" t="s">
        <v>569</v>
      </c>
      <c r="B2216" s="139" t="s">
        <v>720</v>
      </c>
      <c r="C2216" s="138" t="s">
        <v>556</v>
      </c>
      <c r="D2216" s="138" t="s">
        <v>719</v>
      </c>
      <c r="E2216" s="205" t="s">
        <v>571</v>
      </c>
      <c r="F2216" s="205"/>
      <c r="G2216" s="137" t="s">
        <v>576</v>
      </c>
      <c r="H2216" s="136">
        <v>5.9999999999999995E-4</v>
      </c>
      <c r="I2216" s="135">
        <v>71.459999999999994</v>
      </c>
      <c r="J2216" s="134">
        <v>0.04</v>
      </c>
    </row>
    <row r="2217" spans="1:10" x14ac:dyDescent="0.2">
      <c r="A2217" s="126"/>
      <c r="B2217" s="124"/>
      <c r="C2217" s="124"/>
      <c r="D2217" s="124"/>
      <c r="E2217" s="124" t="s">
        <v>553</v>
      </c>
      <c r="F2217" s="125">
        <v>3.8</v>
      </c>
      <c r="G2217" s="124" t="s">
        <v>552</v>
      </c>
      <c r="H2217" s="125">
        <v>0</v>
      </c>
      <c r="I2217" s="124" t="s">
        <v>551</v>
      </c>
      <c r="J2217" s="123">
        <v>3.8</v>
      </c>
    </row>
    <row r="2218" spans="1:10" ht="15" thickBot="1" x14ac:dyDescent="0.25">
      <c r="A2218" s="126"/>
      <c r="B2218" s="124"/>
      <c r="C2218" s="124"/>
      <c r="D2218" s="124"/>
      <c r="E2218" s="124" t="s">
        <v>550</v>
      </c>
      <c r="F2218" s="125">
        <v>3.46</v>
      </c>
      <c r="G2218" s="124"/>
      <c r="H2218" s="202" t="s">
        <v>549</v>
      </c>
      <c r="I2218" s="202"/>
      <c r="J2218" s="123">
        <v>15.64</v>
      </c>
    </row>
    <row r="2219" spans="1:10" ht="0.95" customHeight="1" thickTop="1" x14ac:dyDescent="0.2">
      <c r="A2219" s="155"/>
      <c r="B2219" s="154"/>
      <c r="C2219" s="154"/>
      <c r="D2219" s="154"/>
      <c r="E2219" s="154"/>
      <c r="F2219" s="154"/>
      <c r="G2219" s="154"/>
      <c r="H2219" s="154"/>
      <c r="I2219" s="154"/>
      <c r="J2219" s="153"/>
    </row>
    <row r="2220" spans="1:10" ht="18" customHeight="1" x14ac:dyDescent="0.2">
      <c r="A2220" s="152" t="s">
        <v>920</v>
      </c>
      <c r="B2220" s="149" t="s">
        <v>588</v>
      </c>
      <c r="C2220" s="151" t="s">
        <v>587</v>
      </c>
      <c r="D2220" s="151" t="s">
        <v>151</v>
      </c>
      <c r="E2220" s="203" t="s">
        <v>586</v>
      </c>
      <c r="F2220" s="203"/>
      <c r="G2220" s="150" t="s">
        <v>585</v>
      </c>
      <c r="H2220" s="149" t="s">
        <v>584</v>
      </c>
      <c r="I2220" s="149" t="s">
        <v>583</v>
      </c>
      <c r="J2220" s="148" t="s">
        <v>582</v>
      </c>
    </row>
    <row r="2221" spans="1:10" ht="65.099999999999994" customHeight="1" x14ac:dyDescent="0.2">
      <c r="A2221" s="147" t="s">
        <v>581</v>
      </c>
      <c r="B2221" s="146" t="s">
        <v>792</v>
      </c>
      <c r="C2221" s="145" t="s">
        <v>556</v>
      </c>
      <c r="D2221" s="145" t="s">
        <v>474</v>
      </c>
      <c r="E2221" s="204" t="s">
        <v>695</v>
      </c>
      <c r="F2221" s="204"/>
      <c r="G2221" s="144" t="s">
        <v>246</v>
      </c>
      <c r="H2221" s="143">
        <v>1</v>
      </c>
      <c r="I2221" s="142">
        <v>6645.2</v>
      </c>
      <c r="J2221" s="141">
        <v>6645.2</v>
      </c>
    </row>
    <row r="2222" spans="1:10" ht="24" customHeight="1" x14ac:dyDescent="0.2">
      <c r="A2222" s="140" t="s">
        <v>569</v>
      </c>
      <c r="B2222" s="139" t="s">
        <v>575</v>
      </c>
      <c r="C2222" s="138" t="s">
        <v>556</v>
      </c>
      <c r="D2222" s="138" t="s">
        <v>574</v>
      </c>
      <c r="E2222" s="205" t="s">
        <v>566</v>
      </c>
      <c r="F2222" s="205"/>
      <c r="G2222" s="137" t="s">
        <v>565</v>
      </c>
      <c r="H2222" s="136">
        <v>1.2959000000000001</v>
      </c>
      <c r="I2222" s="135">
        <v>20.57</v>
      </c>
      <c r="J2222" s="134">
        <v>26.65</v>
      </c>
    </row>
    <row r="2223" spans="1:10" ht="39" customHeight="1" x14ac:dyDescent="0.2">
      <c r="A2223" s="140" t="s">
        <v>569</v>
      </c>
      <c r="B2223" s="139" t="s">
        <v>791</v>
      </c>
      <c r="C2223" s="138" t="s">
        <v>556</v>
      </c>
      <c r="D2223" s="138" t="s">
        <v>790</v>
      </c>
      <c r="E2223" s="205" t="s">
        <v>571</v>
      </c>
      <c r="F2223" s="205"/>
      <c r="G2223" s="137" t="s">
        <v>570</v>
      </c>
      <c r="H2223" s="136">
        <v>4.99E-2</v>
      </c>
      <c r="I2223" s="135">
        <v>264.11</v>
      </c>
      <c r="J2223" s="134">
        <v>13.17</v>
      </c>
    </row>
    <row r="2224" spans="1:10" ht="26.1" customHeight="1" x14ac:dyDescent="0.2">
      <c r="A2224" s="140" t="s">
        <v>569</v>
      </c>
      <c r="B2224" s="139" t="s">
        <v>789</v>
      </c>
      <c r="C2224" s="138" t="s">
        <v>556</v>
      </c>
      <c r="D2224" s="138" t="s">
        <v>788</v>
      </c>
      <c r="E2224" s="205" t="s">
        <v>566</v>
      </c>
      <c r="F2224" s="205"/>
      <c r="G2224" s="137" t="s">
        <v>317</v>
      </c>
      <c r="H2224" s="136">
        <v>4.07E-2</v>
      </c>
      <c r="I2224" s="135">
        <v>878.36</v>
      </c>
      <c r="J2224" s="134">
        <v>35.74</v>
      </c>
    </row>
    <row r="2225" spans="1:10" ht="24" customHeight="1" x14ac:dyDescent="0.2">
      <c r="A2225" s="140" t="s">
        <v>569</v>
      </c>
      <c r="B2225" s="139" t="s">
        <v>676</v>
      </c>
      <c r="C2225" s="138" t="s">
        <v>556</v>
      </c>
      <c r="D2225" s="138" t="s">
        <v>675</v>
      </c>
      <c r="E2225" s="205" t="s">
        <v>566</v>
      </c>
      <c r="F2225" s="205"/>
      <c r="G2225" s="137" t="s">
        <v>565</v>
      </c>
      <c r="H2225" s="136">
        <v>1.9439</v>
      </c>
      <c r="I2225" s="135">
        <v>25.57</v>
      </c>
      <c r="J2225" s="134">
        <v>49.7</v>
      </c>
    </row>
    <row r="2226" spans="1:10" ht="39" customHeight="1" x14ac:dyDescent="0.2">
      <c r="A2226" s="140" t="s">
        <v>569</v>
      </c>
      <c r="B2226" s="139" t="s">
        <v>787</v>
      </c>
      <c r="C2226" s="138" t="s">
        <v>556</v>
      </c>
      <c r="D2226" s="138" t="s">
        <v>786</v>
      </c>
      <c r="E2226" s="205" t="s">
        <v>571</v>
      </c>
      <c r="F2226" s="205"/>
      <c r="G2226" s="137" t="s">
        <v>570</v>
      </c>
      <c r="H2226" s="136">
        <v>0.14130000000000001</v>
      </c>
      <c r="I2226" s="135">
        <v>250.47</v>
      </c>
      <c r="J2226" s="134">
        <v>35.39</v>
      </c>
    </row>
    <row r="2227" spans="1:10" ht="39" customHeight="1" x14ac:dyDescent="0.2">
      <c r="A2227" s="140" t="s">
        <v>569</v>
      </c>
      <c r="B2227" s="139" t="s">
        <v>785</v>
      </c>
      <c r="C2227" s="138" t="s">
        <v>556</v>
      </c>
      <c r="D2227" s="138" t="s">
        <v>784</v>
      </c>
      <c r="E2227" s="205" t="s">
        <v>571</v>
      </c>
      <c r="F2227" s="205"/>
      <c r="G2227" s="137" t="s">
        <v>576</v>
      </c>
      <c r="H2227" s="136">
        <v>8.2000000000000003E-2</v>
      </c>
      <c r="I2227" s="135">
        <v>105.82</v>
      </c>
      <c r="J2227" s="134">
        <v>8.67</v>
      </c>
    </row>
    <row r="2228" spans="1:10" ht="39" customHeight="1" x14ac:dyDescent="0.2">
      <c r="A2228" s="140" t="s">
        <v>569</v>
      </c>
      <c r="B2228" s="139" t="s">
        <v>783</v>
      </c>
      <c r="C2228" s="138" t="s">
        <v>556</v>
      </c>
      <c r="D2228" s="138" t="s">
        <v>782</v>
      </c>
      <c r="E2228" s="205" t="s">
        <v>571</v>
      </c>
      <c r="F2228" s="205"/>
      <c r="G2228" s="137" t="s">
        <v>576</v>
      </c>
      <c r="H2228" s="136">
        <v>0.1125</v>
      </c>
      <c r="I2228" s="135">
        <v>88.95</v>
      </c>
      <c r="J2228" s="134">
        <v>10</v>
      </c>
    </row>
    <row r="2229" spans="1:10" ht="51.95" customHeight="1" x14ac:dyDescent="0.2">
      <c r="A2229" s="133" t="s">
        <v>558</v>
      </c>
      <c r="B2229" s="132" t="s">
        <v>781</v>
      </c>
      <c r="C2229" s="131" t="s">
        <v>556</v>
      </c>
      <c r="D2229" s="131" t="s">
        <v>780</v>
      </c>
      <c r="E2229" s="206" t="s">
        <v>554</v>
      </c>
      <c r="F2229" s="206"/>
      <c r="G2229" s="130" t="s">
        <v>218</v>
      </c>
      <c r="H2229" s="129">
        <v>1</v>
      </c>
      <c r="I2229" s="128">
        <v>6465.88</v>
      </c>
      <c r="J2229" s="127">
        <v>6465.88</v>
      </c>
    </row>
    <row r="2230" spans="1:10" x14ac:dyDescent="0.2">
      <c r="A2230" s="126"/>
      <c r="B2230" s="124"/>
      <c r="C2230" s="124"/>
      <c r="D2230" s="124"/>
      <c r="E2230" s="124" t="s">
        <v>553</v>
      </c>
      <c r="F2230" s="125">
        <v>62.54</v>
      </c>
      <c r="G2230" s="124" t="s">
        <v>552</v>
      </c>
      <c r="H2230" s="125">
        <v>0</v>
      </c>
      <c r="I2230" s="124" t="s">
        <v>551</v>
      </c>
      <c r="J2230" s="123">
        <v>62.54</v>
      </c>
    </row>
    <row r="2231" spans="1:10" ht="15" thickBot="1" x14ac:dyDescent="0.25">
      <c r="A2231" s="126"/>
      <c r="B2231" s="124"/>
      <c r="C2231" s="124"/>
      <c r="D2231" s="124"/>
      <c r="E2231" s="124" t="s">
        <v>550</v>
      </c>
      <c r="F2231" s="125">
        <v>1888.56</v>
      </c>
      <c r="G2231" s="124"/>
      <c r="H2231" s="202" t="s">
        <v>549</v>
      </c>
      <c r="I2231" s="202"/>
      <c r="J2231" s="123">
        <v>8533.77</v>
      </c>
    </row>
    <row r="2232" spans="1:10" ht="0.95" customHeight="1" thickTop="1" x14ac:dyDescent="0.2">
      <c r="A2232" s="155"/>
      <c r="B2232" s="154"/>
      <c r="C2232" s="154"/>
      <c r="D2232" s="154"/>
      <c r="E2232" s="154"/>
      <c r="F2232" s="154"/>
      <c r="G2232" s="154"/>
      <c r="H2232" s="154"/>
      <c r="I2232" s="154"/>
      <c r="J2232" s="153"/>
    </row>
    <row r="2233" spans="1:10" ht="18" customHeight="1" x14ac:dyDescent="0.2">
      <c r="A2233" s="152" t="s">
        <v>919</v>
      </c>
      <c r="B2233" s="149" t="s">
        <v>588</v>
      </c>
      <c r="C2233" s="151" t="s">
        <v>587</v>
      </c>
      <c r="D2233" s="151" t="s">
        <v>151</v>
      </c>
      <c r="E2233" s="203" t="s">
        <v>586</v>
      </c>
      <c r="F2233" s="203"/>
      <c r="G2233" s="150" t="s">
        <v>585</v>
      </c>
      <c r="H2233" s="149" t="s">
        <v>584</v>
      </c>
      <c r="I2233" s="149" t="s">
        <v>583</v>
      </c>
      <c r="J2233" s="148" t="s">
        <v>582</v>
      </c>
    </row>
    <row r="2234" spans="1:10" ht="51.95" customHeight="1" x14ac:dyDescent="0.2">
      <c r="A2234" s="147" t="s">
        <v>581</v>
      </c>
      <c r="B2234" s="146" t="s">
        <v>897</v>
      </c>
      <c r="C2234" s="145" t="s">
        <v>556</v>
      </c>
      <c r="D2234" s="145" t="s">
        <v>476</v>
      </c>
      <c r="E2234" s="204" t="s">
        <v>695</v>
      </c>
      <c r="F2234" s="204"/>
      <c r="G2234" s="144" t="s">
        <v>218</v>
      </c>
      <c r="H2234" s="143">
        <v>1</v>
      </c>
      <c r="I2234" s="142">
        <v>11323.26</v>
      </c>
      <c r="J2234" s="141">
        <v>11323.26</v>
      </c>
    </row>
    <row r="2235" spans="1:10" ht="26.1" customHeight="1" x14ac:dyDescent="0.2">
      <c r="A2235" s="140" t="s">
        <v>569</v>
      </c>
      <c r="B2235" s="139" t="s">
        <v>873</v>
      </c>
      <c r="C2235" s="138" t="s">
        <v>556</v>
      </c>
      <c r="D2235" s="138" t="s">
        <v>872</v>
      </c>
      <c r="E2235" s="205" t="s">
        <v>679</v>
      </c>
      <c r="F2235" s="205"/>
      <c r="G2235" s="137" t="s">
        <v>260</v>
      </c>
      <c r="H2235" s="136">
        <v>1.9743999999999999</v>
      </c>
      <c r="I2235" s="135">
        <v>11.64</v>
      </c>
      <c r="J2235" s="134">
        <v>22.98</v>
      </c>
    </row>
    <row r="2236" spans="1:10" ht="39" customHeight="1" x14ac:dyDescent="0.2">
      <c r="A2236" s="140" t="s">
        <v>569</v>
      </c>
      <c r="B2236" s="139" t="s">
        <v>896</v>
      </c>
      <c r="C2236" s="138" t="s">
        <v>556</v>
      </c>
      <c r="D2236" s="138" t="s">
        <v>895</v>
      </c>
      <c r="E2236" s="205" t="s">
        <v>679</v>
      </c>
      <c r="F2236" s="205"/>
      <c r="G2236" s="137" t="s">
        <v>317</v>
      </c>
      <c r="H2236" s="136">
        <v>1.9447000000000001</v>
      </c>
      <c r="I2236" s="135">
        <v>686.86</v>
      </c>
      <c r="J2236" s="134">
        <v>1335.73</v>
      </c>
    </row>
    <row r="2237" spans="1:10" ht="39" customHeight="1" x14ac:dyDescent="0.2">
      <c r="A2237" s="140" t="s">
        <v>569</v>
      </c>
      <c r="B2237" s="139" t="s">
        <v>894</v>
      </c>
      <c r="C2237" s="138" t="s">
        <v>556</v>
      </c>
      <c r="D2237" s="138" t="s">
        <v>893</v>
      </c>
      <c r="E2237" s="205" t="s">
        <v>679</v>
      </c>
      <c r="F2237" s="205"/>
      <c r="G2237" s="137" t="s">
        <v>260</v>
      </c>
      <c r="H2237" s="136">
        <v>51.622399999999999</v>
      </c>
      <c r="I2237" s="135">
        <v>16.29</v>
      </c>
      <c r="J2237" s="134">
        <v>840.92</v>
      </c>
    </row>
    <row r="2238" spans="1:10" ht="39" customHeight="1" x14ac:dyDescent="0.2">
      <c r="A2238" s="140" t="s">
        <v>569</v>
      </c>
      <c r="B2238" s="139" t="s">
        <v>892</v>
      </c>
      <c r="C2238" s="138" t="s">
        <v>556</v>
      </c>
      <c r="D2238" s="138" t="s">
        <v>891</v>
      </c>
      <c r="E2238" s="205" t="s">
        <v>679</v>
      </c>
      <c r="F2238" s="205"/>
      <c r="G2238" s="137" t="s">
        <v>317</v>
      </c>
      <c r="H2238" s="136">
        <v>1.4366000000000001</v>
      </c>
      <c r="I2238" s="135">
        <v>1750.16</v>
      </c>
      <c r="J2238" s="134">
        <v>2514.27</v>
      </c>
    </row>
    <row r="2239" spans="1:10" ht="39" customHeight="1" x14ac:dyDescent="0.2">
      <c r="A2239" s="140" t="s">
        <v>569</v>
      </c>
      <c r="B2239" s="139" t="s">
        <v>890</v>
      </c>
      <c r="C2239" s="138" t="s">
        <v>556</v>
      </c>
      <c r="D2239" s="138" t="s">
        <v>889</v>
      </c>
      <c r="E2239" s="205" t="s">
        <v>758</v>
      </c>
      <c r="F2239" s="205"/>
      <c r="G2239" s="137" t="s">
        <v>317</v>
      </c>
      <c r="H2239" s="136">
        <v>1.9608000000000001</v>
      </c>
      <c r="I2239" s="135">
        <v>361.92</v>
      </c>
      <c r="J2239" s="134">
        <v>709.65</v>
      </c>
    </row>
    <row r="2240" spans="1:10" ht="39" customHeight="1" x14ac:dyDescent="0.2">
      <c r="A2240" s="140" t="s">
        <v>569</v>
      </c>
      <c r="B2240" s="139" t="s">
        <v>787</v>
      </c>
      <c r="C2240" s="138" t="s">
        <v>556</v>
      </c>
      <c r="D2240" s="138" t="s">
        <v>786</v>
      </c>
      <c r="E2240" s="205" t="s">
        <v>571</v>
      </c>
      <c r="F2240" s="205"/>
      <c r="G2240" s="137" t="s">
        <v>570</v>
      </c>
      <c r="H2240" s="136">
        <v>0.41599999999999998</v>
      </c>
      <c r="I2240" s="135">
        <v>250.47</v>
      </c>
      <c r="J2240" s="134">
        <v>104.19</v>
      </c>
    </row>
    <row r="2241" spans="1:10" ht="39" customHeight="1" x14ac:dyDescent="0.2">
      <c r="A2241" s="140" t="s">
        <v>569</v>
      </c>
      <c r="B2241" s="139" t="s">
        <v>783</v>
      </c>
      <c r="C2241" s="138" t="s">
        <v>556</v>
      </c>
      <c r="D2241" s="138" t="s">
        <v>782</v>
      </c>
      <c r="E2241" s="205" t="s">
        <v>571</v>
      </c>
      <c r="F2241" s="205"/>
      <c r="G2241" s="137" t="s">
        <v>576</v>
      </c>
      <c r="H2241" s="136">
        <v>0.84770000000000001</v>
      </c>
      <c r="I2241" s="135">
        <v>88.95</v>
      </c>
      <c r="J2241" s="134">
        <v>75.400000000000006</v>
      </c>
    </row>
    <row r="2242" spans="1:10" ht="39" customHeight="1" x14ac:dyDescent="0.2">
      <c r="A2242" s="140" t="s">
        <v>569</v>
      </c>
      <c r="B2242" s="139" t="s">
        <v>888</v>
      </c>
      <c r="C2242" s="138" t="s">
        <v>556</v>
      </c>
      <c r="D2242" s="138" t="s">
        <v>887</v>
      </c>
      <c r="E2242" s="205" t="s">
        <v>566</v>
      </c>
      <c r="F2242" s="205"/>
      <c r="G2242" s="137" t="s">
        <v>317</v>
      </c>
      <c r="H2242" s="136">
        <v>1.5265</v>
      </c>
      <c r="I2242" s="135">
        <v>962</v>
      </c>
      <c r="J2242" s="134">
        <v>1468.49</v>
      </c>
    </row>
    <row r="2243" spans="1:10" ht="24" customHeight="1" x14ac:dyDescent="0.2">
      <c r="A2243" s="140" t="s">
        <v>569</v>
      </c>
      <c r="B2243" s="139" t="s">
        <v>575</v>
      </c>
      <c r="C2243" s="138" t="s">
        <v>556</v>
      </c>
      <c r="D2243" s="138" t="s">
        <v>574</v>
      </c>
      <c r="E2243" s="205" t="s">
        <v>566</v>
      </c>
      <c r="F2243" s="205"/>
      <c r="G2243" s="137" t="s">
        <v>565</v>
      </c>
      <c r="H2243" s="136">
        <v>32.995600000000003</v>
      </c>
      <c r="I2243" s="135">
        <v>20.57</v>
      </c>
      <c r="J2243" s="134">
        <v>678.71</v>
      </c>
    </row>
    <row r="2244" spans="1:10" ht="26.1" customHeight="1" x14ac:dyDescent="0.2">
      <c r="A2244" s="140" t="s">
        <v>569</v>
      </c>
      <c r="B2244" s="139" t="s">
        <v>867</v>
      </c>
      <c r="C2244" s="138" t="s">
        <v>556</v>
      </c>
      <c r="D2244" s="138" t="s">
        <v>866</v>
      </c>
      <c r="E2244" s="205" t="s">
        <v>679</v>
      </c>
      <c r="F2244" s="205"/>
      <c r="G2244" s="137" t="s">
        <v>317</v>
      </c>
      <c r="H2244" s="136">
        <v>5.9799999999999999E-2</v>
      </c>
      <c r="I2244" s="135">
        <v>1353.13</v>
      </c>
      <c r="J2244" s="134">
        <v>80.91</v>
      </c>
    </row>
    <row r="2245" spans="1:10" ht="24" customHeight="1" x14ac:dyDescent="0.2">
      <c r="A2245" s="140" t="s">
        <v>569</v>
      </c>
      <c r="B2245" s="139" t="s">
        <v>676</v>
      </c>
      <c r="C2245" s="138" t="s">
        <v>556</v>
      </c>
      <c r="D2245" s="138" t="s">
        <v>675</v>
      </c>
      <c r="E2245" s="205" t="s">
        <v>566</v>
      </c>
      <c r="F2245" s="205"/>
      <c r="G2245" s="137" t="s">
        <v>565</v>
      </c>
      <c r="H2245" s="136">
        <v>41.994500000000002</v>
      </c>
      <c r="I2245" s="135">
        <v>25.57</v>
      </c>
      <c r="J2245" s="134">
        <v>1073.79</v>
      </c>
    </row>
    <row r="2246" spans="1:10" ht="39" customHeight="1" x14ac:dyDescent="0.2">
      <c r="A2246" s="140" t="s">
        <v>569</v>
      </c>
      <c r="B2246" s="139" t="s">
        <v>886</v>
      </c>
      <c r="C2246" s="138" t="s">
        <v>556</v>
      </c>
      <c r="D2246" s="138" t="s">
        <v>885</v>
      </c>
      <c r="E2246" s="205" t="s">
        <v>679</v>
      </c>
      <c r="F2246" s="205"/>
      <c r="G2246" s="137" t="s">
        <v>317</v>
      </c>
      <c r="H2246" s="136">
        <v>2.2100000000000002E-2</v>
      </c>
      <c r="I2246" s="135">
        <v>3996.63</v>
      </c>
      <c r="J2246" s="134">
        <v>88.32</v>
      </c>
    </row>
    <row r="2247" spans="1:10" ht="26.1" customHeight="1" x14ac:dyDescent="0.2">
      <c r="A2247" s="140" t="s">
        <v>569</v>
      </c>
      <c r="B2247" s="139" t="s">
        <v>863</v>
      </c>
      <c r="C2247" s="138" t="s">
        <v>556</v>
      </c>
      <c r="D2247" s="138" t="s">
        <v>862</v>
      </c>
      <c r="E2247" s="205" t="s">
        <v>679</v>
      </c>
      <c r="F2247" s="205"/>
      <c r="G2247" s="137" t="s">
        <v>317</v>
      </c>
      <c r="H2247" s="136">
        <v>0.18149999999999999</v>
      </c>
      <c r="I2247" s="135">
        <v>1318.46</v>
      </c>
      <c r="J2247" s="134">
        <v>239.3</v>
      </c>
    </row>
    <row r="2248" spans="1:10" ht="39" customHeight="1" x14ac:dyDescent="0.2">
      <c r="A2248" s="140" t="s">
        <v>569</v>
      </c>
      <c r="B2248" s="139" t="s">
        <v>871</v>
      </c>
      <c r="C2248" s="138" t="s">
        <v>556</v>
      </c>
      <c r="D2248" s="138" t="s">
        <v>870</v>
      </c>
      <c r="E2248" s="205" t="s">
        <v>566</v>
      </c>
      <c r="F2248" s="205"/>
      <c r="G2248" s="137" t="s">
        <v>317</v>
      </c>
      <c r="H2248" s="136">
        <v>8.6499999999999994E-2</v>
      </c>
      <c r="I2248" s="135">
        <v>632.84</v>
      </c>
      <c r="J2248" s="134">
        <v>54.74</v>
      </c>
    </row>
    <row r="2249" spans="1:10" ht="26.1" customHeight="1" x14ac:dyDescent="0.2">
      <c r="A2249" s="140" t="s">
        <v>569</v>
      </c>
      <c r="B2249" s="139" t="s">
        <v>869</v>
      </c>
      <c r="C2249" s="138" t="s">
        <v>556</v>
      </c>
      <c r="D2249" s="138" t="s">
        <v>868</v>
      </c>
      <c r="E2249" s="205" t="s">
        <v>679</v>
      </c>
      <c r="F2249" s="205"/>
      <c r="G2249" s="137" t="s">
        <v>260</v>
      </c>
      <c r="H2249" s="136">
        <v>7.2805999999999997</v>
      </c>
      <c r="I2249" s="135">
        <v>11.13</v>
      </c>
      <c r="J2249" s="134">
        <v>81.03</v>
      </c>
    </row>
    <row r="2250" spans="1:10" ht="26.1" customHeight="1" x14ac:dyDescent="0.2">
      <c r="A2250" s="133" t="s">
        <v>558</v>
      </c>
      <c r="B2250" s="132" t="s">
        <v>701</v>
      </c>
      <c r="C2250" s="131" t="s">
        <v>556</v>
      </c>
      <c r="D2250" s="131" t="s">
        <v>700</v>
      </c>
      <c r="E2250" s="206" t="s">
        <v>554</v>
      </c>
      <c r="F2250" s="206"/>
      <c r="G2250" s="130" t="s">
        <v>246</v>
      </c>
      <c r="H2250" s="129">
        <v>0.83160000000000001</v>
      </c>
      <c r="I2250" s="128">
        <v>3.32</v>
      </c>
      <c r="J2250" s="127">
        <v>2.76</v>
      </c>
    </row>
    <row r="2251" spans="1:10" ht="26.1" customHeight="1" x14ac:dyDescent="0.2">
      <c r="A2251" s="133" t="s">
        <v>558</v>
      </c>
      <c r="B2251" s="132" t="s">
        <v>859</v>
      </c>
      <c r="C2251" s="131" t="s">
        <v>556</v>
      </c>
      <c r="D2251" s="131" t="s">
        <v>858</v>
      </c>
      <c r="E2251" s="206" t="s">
        <v>554</v>
      </c>
      <c r="F2251" s="206"/>
      <c r="G2251" s="130" t="s">
        <v>218</v>
      </c>
      <c r="H2251" s="129">
        <v>281.3236</v>
      </c>
      <c r="I2251" s="128">
        <v>5.94</v>
      </c>
      <c r="J2251" s="127">
        <v>1671.06</v>
      </c>
    </row>
    <row r="2252" spans="1:10" ht="26.1" customHeight="1" x14ac:dyDescent="0.2">
      <c r="A2252" s="133" t="s">
        <v>558</v>
      </c>
      <c r="B2252" s="132" t="s">
        <v>861</v>
      </c>
      <c r="C2252" s="131" t="s">
        <v>556</v>
      </c>
      <c r="D2252" s="131" t="s">
        <v>860</v>
      </c>
      <c r="E2252" s="206" t="s">
        <v>554</v>
      </c>
      <c r="F2252" s="206"/>
      <c r="G2252" s="130" t="s">
        <v>218</v>
      </c>
      <c r="H2252" s="129">
        <v>61.95</v>
      </c>
      <c r="I2252" s="128">
        <v>3.69</v>
      </c>
      <c r="J2252" s="127">
        <v>228.59</v>
      </c>
    </row>
    <row r="2253" spans="1:10" ht="39" customHeight="1" x14ac:dyDescent="0.2">
      <c r="A2253" s="133" t="s">
        <v>558</v>
      </c>
      <c r="B2253" s="132" t="s">
        <v>884</v>
      </c>
      <c r="C2253" s="131" t="s">
        <v>556</v>
      </c>
      <c r="D2253" s="131" t="s">
        <v>883</v>
      </c>
      <c r="E2253" s="206" t="s">
        <v>554</v>
      </c>
      <c r="F2253" s="206"/>
      <c r="G2253" s="130" t="s">
        <v>246</v>
      </c>
      <c r="H2253" s="129">
        <v>2.6082000000000001</v>
      </c>
      <c r="I2253" s="128">
        <v>16.95</v>
      </c>
      <c r="J2253" s="127">
        <v>44.2</v>
      </c>
    </row>
    <row r="2254" spans="1:10" ht="26.1" customHeight="1" x14ac:dyDescent="0.2">
      <c r="A2254" s="133" t="s">
        <v>558</v>
      </c>
      <c r="B2254" s="132" t="s">
        <v>705</v>
      </c>
      <c r="C2254" s="131" t="s">
        <v>556</v>
      </c>
      <c r="D2254" s="131" t="s">
        <v>704</v>
      </c>
      <c r="E2254" s="206" t="s">
        <v>554</v>
      </c>
      <c r="F2254" s="206"/>
      <c r="G2254" s="130" t="s">
        <v>169</v>
      </c>
      <c r="H2254" s="129">
        <v>3.2099999999999997E-2</v>
      </c>
      <c r="I2254" s="128">
        <v>8.4700000000000006</v>
      </c>
      <c r="J2254" s="127">
        <v>0.27</v>
      </c>
    </row>
    <row r="2255" spans="1:10" ht="26.1" customHeight="1" x14ac:dyDescent="0.2">
      <c r="A2255" s="133" t="s">
        <v>558</v>
      </c>
      <c r="B2255" s="132" t="s">
        <v>882</v>
      </c>
      <c r="C2255" s="131" t="s">
        <v>556</v>
      </c>
      <c r="D2255" s="131" t="s">
        <v>881</v>
      </c>
      <c r="E2255" s="206" t="s">
        <v>554</v>
      </c>
      <c r="F2255" s="206"/>
      <c r="G2255" s="130" t="s">
        <v>260</v>
      </c>
      <c r="H2255" s="129">
        <v>7.3700000000000002E-2</v>
      </c>
      <c r="I2255" s="128">
        <v>18.04</v>
      </c>
      <c r="J2255" s="127">
        <v>1.32</v>
      </c>
    </row>
    <row r="2256" spans="1:10" ht="26.1" customHeight="1" x14ac:dyDescent="0.2">
      <c r="A2256" s="133" t="s">
        <v>558</v>
      </c>
      <c r="B2256" s="132" t="s">
        <v>880</v>
      </c>
      <c r="C2256" s="131" t="s">
        <v>556</v>
      </c>
      <c r="D2256" s="131" t="s">
        <v>879</v>
      </c>
      <c r="E2256" s="206" t="s">
        <v>554</v>
      </c>
      <c r="F2256" s="206"/>
      <c r="G2256" s="130" t="s">
        <v>246</v>
      </c>
      <c r="H2256" s="129">
        <v>0.69930000000000003</v>
      </c>
      <c r="I2256" s="128">
        <v>9.49</v>
      </c>
      <c r="J2256" s="127">
        <v>6.63</v>
      </c>
    </row>
    <row r="2257" spans="1:10" x14ac:dyDescent="0.2">
      <c r="A2257" s="126"/>
      <c r="B2257" s="124"/>
      <c r="C2257" s="124"/>
      <c r="D2257" s="124"/>
      <c r="E2257" s="124" t="s">
        <v>553</v>
      </c>
      <c r="F2257" s="125">
        <v>2236.85</v>
      </c>
      <c r="G2257" s="124" t="s">
        <v>552</v>
      </c>
      <c r="H2257" s="125">
        <v>0</v>
      </c>
      <c r="I2257" s="124" t="s">
        <v>551</v>
      </c>
      <c r="J2257" s="123">
        <v>2236.85</v>
      </c>
    </row>
    <row r="2258" spans="1:10" x14ac:dyDescent="0.2">
      <c r="A2258" s="126"/>
      <c r="B2258" s="124"/>
      <c r="C2258" s="124"/>
      <c r="D2258" s="124"/>
      <c r="E2258" s="124" t="s">
        <v>550</v>
      </c>
      <c r="F2258" s="125">
        <v>3218.07</v>
      </c>
      <c r="G2258" s="124"/>
      <c r="H2258" s="202" t="s">
        <v>549</v>
      </c>
      <c r="I2258" s="202"/>
      <c r="J2258" s="123">
        <v>14541.33</v>
      </c>
    </row>
    <row r="2259" spans="1:10" ht="15" x14ac:dyDescent="0.2">
      <c r="A2259" s="152" t="s">
        <v>918</v>
      </c>
      <c r="B2259" s="149" t="s">
        <v>588</v>
      </c>
      <c r="C2259" s="151" t="s">
        <v>587</v>
      </c>
      <c r="D2259" s="151" t="s">
        <v>151</v>
      </c>
      <c r="E2259" s="203" t="s">
        <v>586</v>
      </c>
      <c r="F2259" s="203"/>
      <c r="G2259" s="150" t="s">
        <v>585</v>
      </c>
      <c r="H2259" s="149" t="s">
        <v>584</v>
      </c>
      <c r="I2259" s="149" t="s">
        <v>583</v>
      </c>
      <c r="J2259" s="148" t="s">
        <v>582</v>
      </c>
    </row>
    <row r="2260" spans="1:10" ht="38.25" x14ac:dyDescent="0.2">
      <c r="A2260" s="133" t="s">
        <v>558</v>
      </c>
      <c r="B2260" s="132">
        <v>11315</v>
      </c>
      <c r="C2260" s="131" t="s">
        <v>556</v>
      </c>
      <c r="D2260" s="131" t="s">
        <v>877</v>
      </c>
      <c r="E2260" s="206" t="s">
        <v>554</v>
      </c>
      <c r="F2260" s="206"/>
      <c r="G2260" s="130" t="s">
        <v>876</v>
      </c>
      <c r="H2260" s="129">
        <v>1</v>
      </c>
      <c r="I2260" s="128">
        <v>142.44999999999999</v>
      </c>
      <c r="J2260" s="127">
        <v>142.44999999999999</v>
      </c>
    </row>
    <row r="2261" spans="1:10" x14ac:dyDescent="0.2">
      <c r="A2261" s="126"/>
      <c r="B2261" s="124"/>
      <c r="C2261" s="124"/>
      <c r="D2261" s="124"/>
      <c r="E2261" s="124" t="s">
        <v>553</v>
      </c>
      <c r="F2261" s="125">
        <v>142.44999999999999</v>
      </c>
      <c r="G2261" s="124" t="s">
        <v>552</v>
      </c>
      <c r="H2261" s="125">
        <v>0</v>
      </c>
      <c r="I2261" s="124" t="s">
        <v>551</v>
      </c>
      <c r="J2261" s="123">
        <v>142.44999999999999</v>
      </c>
    </row>
    <row r="2262" spans="1:10" ht="15" customHeight="1" thickBot="1" x14ac:dyDescent="0.25">
      <c r="A2262" s="126"/>
      <c r="B2262" s="124"/>
      <c r="C2262" s="124"/>
      <c r="D2262" s="124"/>
      <c r="E2262" s="124" t="s">
        <v>550</v>
      </c>
      <c r="F2262" s="125">
        <v>40.479999999999997</v>
      </c>
      <c r="G2262" s="124"/>
      <c r="H2262" s="202" t="s">
        <v>549</v>
      </c>
      <c r="I2262" s="202"/>
      <c r="J2262" s="123">
        <v>182.93</v>
      </c>
    </row>
    <row r="2263" spans="1:10" ht="0.95" customHeight="1" thickTop="1" x14ac:dyDescent="0.2">
      <c r="A2263" s="155"/>
      <c r="B2263" s="154"/>
      <c r="C2263" s="154"/>
      <c r="D2263" s="154"/>
      <c r="E2263" s="154"/>
      <c r="F2263" s="154"/>
      <c r="G2263" s="154"/>
      <c r="H2263" s="154"/>
      <c r="I2263" s="154"/>
      <c r="J2263" s="153"/>
    </row>
    <row r="2264" spans="1:10" ht="18" customHeight="1" x14ac:dyDescent="0.2">
      <c r="A2264" s="152" t="s">
        <v>917</v>
      </c>
      <c r="B2264" s="149" t="s">
        <v>588</v>
      </c>
      <c r="C2264" s="151" t="s">
        <v>587</v>
      </c>
      <c r="D2264" s="151" t="s">
        <v>151</v>
      </c>
      <c r="E2264" s="203" t="s">
        <v>586</v>
      </c>
      <c r="F2264" s="203"/>
      <c r="G2264" s="150" t="s">
        <v>585</v>
      </c>
      <c r="H2264" s="149" t="s">
        <v>584</v>
      </c>
      <c r="I2264" s="149" t="s">
        <v>583</v>
      </c>
      <c r="J2264" s="148" t="s">
        <v>582</v>
      </c>
    </row>
    <row r="2265" spans="1:10" ht="39" customHeight="1" x14ac:dyDescent="0.2">
      <c r="A2265" s="147" t="s">
        <v>581</v>
      </c>
      <c r="B2265" s="146" t="s">
        <v>874</v>
      </c>
      <c r="C2265" s="145" t="s">
        <v>556</v>
      </c>
      <c r="D2265" s="145" t="s">
        <v>479</v>
      </c>
      <c r="E2265" s="204" t="s">
        <v>695</v>
      </c>
      <c r="F2265" s="204"/>
      <c r="G2265" s="144" t="s">
        <v>246</v>
      </c>
      <c r="H2265" s="143">
        <v>1</v>
      </c>
      <c r="I2265" s="142">
        <v>3295.79</v>
      </c>
      <c r="J2265" s="141">
        <v>3295.79</v>
      </c>
    </row>
    <row r="2266" spans="1:10" ht="24" customHeight="1" x14ac:dyDescent="0.2">
      <c r="A2266" s="140" t="s">
        <v>569</v>
      </c>
      <c r="B2266" s="139" t="s">
        <v>676</v>
      </c>
      <c r="C2266" s="138" t="s">
        <v>556</v>
      </c>
      <c r="D2266" s="138" t="s">
        <v>675</v>
      </c>
      <c r="E2266" s="205" t="s">
        <v>566</v>
      </c>
      <c r="F2266" s="205"/>
      <c r="G2266" s="137" t="s">
        <v>565</v>
      </c>
      <c r="H2266" s="136">
        <v>32.653199999999998</v>
      </c>
      <c r="I2266" s="135">
        <v>25.57</v>
      </c>
      <c r="J2266" s="134">
        <v>834.94</v>
      </c>
    </row>
    <row r="2267" spans="1:10" ht="26.1" customHeight="1" x14ac:dyDescent="0.2">
      <c r="A2267" s="140" t="s">
        <v>569</v>
      </c>
      <c r="B2267" s="139" t="s">
        <v>873</v>
      </c>
      <c r="C2267" s="138" t="s">
        <v>556</v>
      </c>
      <c r="D2267" s="138" t="s">
        <v>872</v>
      </c>
      <c r="E2267" s="205" t="s">
        <v>679</v>
      </c>
      <c r="F2267" s="205"/>
      <c r="G2267" s="137" t="s">
        <v>260</v>
      </c>
      <c r="H2267" s="136">
        <v>1.9743999999999999</v>
      </c>
      <c r="I2267" s="135">
        <v>11.64</v>
      </c>
      <c r="J2267" s="134">
        <v>22.98</v>
      </c>
    </row>
    <row r="2268" spans="1:10" ht="39" customHeight="1" x14ac:dyDescent="0.2">
      <c r="A2268" s="140" t="s">
        <v>569</v>
      </c>
      <c r="B2268" s="139" t="s">
        <v>871</v>
      </c>
      <c r="C2268" s="138" t="s">
        <v>556</v>
      </c>
      <c r="D2268" s="138" t="s">
        <v>870</v>
      </c>
      <c r="E2268" s="205" t="s">
        <v>566</v>
      </c>
      <c r="F2268" s="205"/>
      <c r="G2268" s="137" t="s">
        <v>317</v>
      </c>
      <c r="H2268" s="136">
        <v>9.9099999999999994E-2</v>
      </c>
      <c r="I2268" s="135">
        <v>632.84</v>
      </c>
      <c r="J2268" s="134">
        <v>62.71</v>
      </c>
    </row>
    <row r="2269" spans="1:10" ht="26.1" customHeight="1" x14ac:dyDescent="0.2">
      <c r="A2269" s="140" t="s">
        <v>569</v>
      </c>
      <c r="B2269" s="139" t="s">
        <v>869</v>
      </c>
      <c r="C2269" s="138" t="s">
        <v>556</v>
      </c>
      <c r="D2269" s="138" t="s">
        <v>868</v>
      </c>
      <c r="E2269" s="205" t="s">
        <v>679</v>
      </c>
      <c r="F2269" s="205"/>
      <c r="G2269" s="137" t="s">
        <v>260</v>
      </c>
      <c r="H2269" s="136">
        <v>3.6402999999999999</v>
      </c>
      <c r="I2269" s="135">
        <v>11.13</v>
      </c>
      <c r="J2269" s="134">
        <v>40.51</v>
      </c>
    </row>
    <row r="2270" spans="1:10" ht="26.1" customHeight="1" x14ac:dyDescent="0.2">
      <c r="A2270" s="140" t="s">
        <v>569</v>
      </c>
      <c r="B2270" s="139" t="s">
        <v>867</v>
      </c>
      <c r="C2270" s="138" t="s">
        <v>556</v>
      </c>
      <c r="D2270" s="138" t="s">
        <v>866</v>
      </c>
      <c r="E2270" s="205" t="s">
        <v>679</v>
      </c>
      <c r="F2270" s="205"/>
      <c r="G2270" s="137" t="s">
        <v>317</v>
      </c>
      <c r="H2270" s="136">
        <v>5.9799999999999999E-2</v>
      </c>
      <c r="I2270" s="135">
        <v>1353.13</v>
      </c>
      <c r="J2270" s="134">
        <v>80.91</v>
      </c>
    </row>
    <row r="2271" spans="1:10" ht="39" customHeight="1" x14ac:dyDescent="0.2">
      <c r="A2271" s="140" t="s">
        <v>569</v>
      </c>
      <c r="B2271" s="139" t="s">
        <v>865</v>
      </c>
      <c r="C2271" s="138" t="s">
        <v>556</v>
      </c>
      <c r="D2271" s="138" t="s">
        <v>864</v>
      </c>
      <c r="E2271" s="205" t="s">
        <v>566</v>
      </c>
      <c r="F2271" s="205"/>
      <c r="G2271" s="137" t="s">
        <v>317</v>
      </c>
      <c r="H2271" s="136">
        <v>0.85209999999999997</v>
      </c>
      <c r="I2271" s="135">
        <v>779.3</v>
      </c>
      <c r="J2271" s="134">
        <v>664.04</v>
      </c>
    </row>
    <row r="2272" spans="1:10" ht="24" customHeight="1" x14ac:dyDescent="0.2">
      <c r="A2272" s="140" t="s">
        <v>569</v>
      </c>
      <c r="B2272" s="139" t="s">
        <v>575</v>
      </c>
      <c r="C2272" s="138" t="s">
        <v>556</v>
      </c>
      <c r="D2272" s="138" t="s">
        <v>574</v>
      </c>
      <c r="E2272" s="205" t="s">
        <v>566</v>
      </c>
      <c r="F2272" s="205"/>
      <c r="G2272" s="137" t="s">
        <v>565</v>
      </c>
      <c r="H2272" s="136">
        <v>25.656099999999999</v>
      </c>
      <c r="I2272" s="135">
        <v>20.57</v>
      </c>
      <c r="J2272" s="134">
        <v>527.74</v>
      </c>
    </row>
    <row r="2273" spans="1:10" ht="26.1" customHeight="1" x14ac:dyDescent="0.2">
      <c r="A2273" s="140" t="s">
        <v>569</v>
      </c>
      <c r="B2273" s="139" t="s">
        <v>863</v>
      </c>
      <c r="C2273" s="138" t="s">
        <v>556</v>
      </c>
      <c r="D2273" s="138" t="s">
        <v>862</v>
      </c>
      <c r="E2273" s="205" t="s">
        <v>679</v>
      </c>
      <c r="F2273" s="205"/>
      <c r="G2273" s="137" t="s">
        <v>317</v>
      </c>
      <c r="H2273" s="136">
        <v>9.0800000000000006E-2</v>
      </c>
      <c r="I2273" s="135">
        <v>1318.46</v>
      </c>
      <c r="J2273" s="134">
        <v>119.71</v>
      </c>
    </row>
    <row r="2274" spans="1:10" ht="26.1" customHeight="1" x14ac:dyDescent="0.2">
      <c r="A2274" s="133" t="s">
        <v>558</v>
      </c>
      <c r="B2274" s="132" t="s">
        <v>861</v>
      </c>
      <c r="C2274" s="131" t="s">
        <v>556</v>
      </c>
      <c r="D2274" s="131" t="s">
        <v>860</v>
      </c>
      <c r="E2274" s="206" t="s">
        <v>554</v>
      </c>
      <c r="F2274" s="206"/>
      <c r="G2274" s="130" t="s">
        <v>218</v>
      </c>
      <c r="H2274" s="129">
        <v>30.975000000000001</v>
      </c>
      <c r="I2274" s="128">
        <v>3.69</v>
      </c>
      <c r="J2274" s="127">
        <v>114.29</v>
      </c>
    </row>
    <row r="2275" spans="1:10" ht="26.1" customHeight="1" x14ac:dyDescent="0.2">
      <c r="A2275" s="133" t="s">
        <v>558</v>
      </c>
      <c r="B2275" s="132" t="s">
        <v>859</v>
      </c>
      <c r="C2275" s="131" t="s">
        <v>556</v>
      </c>
      <c r="D2275" s="131" t="s">
        <v>858</v>
      </c>
      <c r="E2275" s="206" t="s">
        <v>554</v>
      </c>
      <c r="F2275" s="206"/>
      <c r="G2275" s="130" t="s">
        <v>218</v>
      </c>
      <c r="H2275" s="129">
        <v>139.38749999999999</v>
      </c>
      <c r="I2275" s="128">
        <v>5.94</v>
      </c>
      <c r="J2275" s="127">
        <v>827.96</v>
      </c>
    </row>
    <row r="2276" spans="1:10" x14ac:dyDescent="0.2">
      <c r="A2276" s="126"/>
      <c r="B2276" s="124"/>
      <c r="C2276" s="124"/>
      <c r="D2276" s="124"/>
      <c r="E2276" s="124" t="s">
        <v>553</v>
      </c>
      <c r="F2276" s="125">
        <v>1002.71</v>
      </c>
      <c r="G2276" s="124" t="s">
        <v>552</v>
      </c>
      <c r="H2276" s="125">
        <v>0</v>
      </c>
      <c r="I2276" s="124" t="s">
        <v>551</v>
      </c>
      <c r="J2276" s="123">
        <v>1002.71</v>
      </c>
    </row>
    <row r="2277" spans="1:10" ht="15" thickBot="1" x14ac:dyDescent="0.25">
      <c r="A2277" s="126"/>
      <c r="B2277" s="124"/>
      <c r="C2277" s="124"/>
      <c r="D2277" s="124"/>
      <c r="E2277" s="124" t="s">
        <v>550</v>
      </c>
      <c r="F2277" s="125">
        <v>936.66</v>
      </c>
      <c r="G2277" s="124"/>
      <c r="H2277" s="202" t="s">
        <v>549</v>
      </c>
      <c r="I2277" s="202"/>
      <c r="J2277" s="123">
        <v>4232.45</v>
      </c>
    </row>
    <row r="2278" spans="1:10" ht="0.95" customHeight="1" thickTop="1" x14ac:dyDescent="0.2">
      <c r="A2278" s="155"/>
      <c r="B2278" s="154"/>
      <c r="C2278" s="154"/>
      <c r="D2278" s="154"/>
      <c r="E2278" s="154"/>
      <c r="F2278" s="154"/>
      <c r="G2278" s="154"/>
      <c r="H2278" s="154"/>
      <c r="I2278" s="154"/>
      <c r="J2278" s="153"/>
    </row>
    <row r="2279" spans="1:10" ht="18" customHeight="1" x14ac:dyDescent="0.2">
      <c r="A2279" s="152" t="s">
        <v>916</v>
      </c>
      <c r="B2279" s="149" t="s">
        <v>588</v>
      </c>
      <c r="C2279" s="151" t="s">
        <v>587</v>
      </c>
      <c r="D2279" s="151" t="s">
        <v>151</v>
      </c>
      <c r="E2279" s="203" t="s">
        <v>586</v>
      </c>
      <c r="F2279" s="203"/>
      <c r="G2279" s="150" t="s">
        <v>585</v>
      </c>
      <c r="H2279" s="149" t="s">
        <v>584</v>
      </c>
      <c r="I2279" s="149" t="s">
        <v>583</v>
      </c>
      <c r="J2279" s="148" t="s">
        <v>582</v>
      </c>
    </row>
    <row r="2280" spans="1:10" ht="26.1" customHeight="1" x14ac:dyDescent="0.2">
      <c r="A2280" s="147" t="s">
        <v>581</v>
      </c>
      <c r="B2280" s="146" t="s">
        <v>856</v>
      </c>
      <c r="C2280" s="145" t="s">
        <v>601</v>
      </c>
      <c r="D2280" s="145" t="s">
        <v>491</v>
      </c>
      <c r="E2280" s="204" t="s">
        <v>8</v>
      </c>
      <c r="F2280" s="204"/>
      <c r="G2280" s="144" t="s">
        <v>211</v>
      </c>
      <c r="H2280" s="143">
        <v>1</v>
      </c>
      <c r="I2280" s="142">
        <v>1255.21</v>
      </c>
      <c r="J2280" s="141">
        <v>1255.21</v>
      </c>
    </row>
    <row r="2281" spans="1:10" ht="20.100000000000001" customHeight="1" x14ac:dyDescent="0.2">
      <c r="A2281" s="152" t="s">
        <v>660</v>
      </c>
      <c r="B2281" s="149" t="s">
        <v>588</v>
      </c>
      <c r="C2281" s="151" t="s">
        <v>587</v>
      </c>
      <c r="D2281" s="151" t="s">
        <v>659</v>
      </c>
      <c r="E2281" s="149" t="s">
        <v>186</v>
      </c>
      <c r="F2281" s="215" t="s">
        <v>606</v>
      </c>
      <c r="G2281" s="215"/>
      <c r="H2281" s="215"/>
      <c r="I2281" s="215"/>
      <c r="J2281" s="148" t="s">
        <v>605</v>
      </c>
    </row>
    <row r="2282" spans="1:10" ht="24" customHeight="1" x14ac:dyDescent="0.2">
      <c r="A2282" s="133" t="s">
        <v>558</v>
      </c>
      <c r="B2282" s="132" t="s">
        <v>658</v>
      </c>
      <c r="C2282" s="131" t="s">
        <v>601</v>
      </c>
      <c r="D2282" s="131" t="s">
        <v>657</v>
      </c>
      <c r="E2282" s="129">
        <v>0.2</v>
      </c>
      <c r="F2282" s="131"/>
      <c r="G2282" s="131"/>
      <c r="H2282" s="131"/>
      <c r="I2282" s="158" t="s">
        <v>656</v>
      </c>
      <c r="J2282" s="157" t="s">
        <v>855</v>
      </c>
    </row>
    <row r="2283" spans="1:10" ht="20.100000000000001" customHeight="1" x14ac:dyDescent="0.2">
      <c r="A2283" s="213"/>
      <c r="B2283" s="214"/>
      <c r="C2283" s="214"/>
      <c r="D2283" s="214"/>
      <c r="E2283" s="214"/>
      <c r="F2283" s="214" t="s">
        <v>654</v>
      </c>
      <c r="G2283" s="214"/>
      <c r="H2283" s="214"/>
      <c r="I2283" s="214"/>
      <c r="J2283" s="159">
        <v>0</v>
      </c>
    </row>
    <row r="2284" spans="1:10" ht="20.100000000000001" customHeight="1" x14ac:dyDescent="0.2">
      <c r="A2284" s="213"/>
      <c r="B2284" s="214"/>
      <c r="C2284" s="214"/>
      <c r="D2284" s="214"/>
      <c r="E2284" s="214"/>
      <c r="F2284" s="214" t="s">
        <v>653</v>
      </c>
      <c r="G2284" s="214"/>
      <c r="H2284" s="214"/>
      <c r="I2284" s="214"/>
      <c r="J2284" s="156">
        <v>3.9379</v>
      </c>
    </row>
    <row r="2285" spans="1:10" ht="20.100000000000001" customHeight="1" x14ac:dyDescent="0.2">
      <c r="A2285" s="213"/>
      <c r="B2285" s="214"/>
      <c r="C2285" s="214"/>
      <c r="D2285" s="214"/>
      <c r="E2285" s="214"/>
      <c r="F2285" s="214" t="s">
        <v>598</v>
      </c>
      <c r="G2285" s="214"/>
      <c r="H2285" s="214"/>
      <c r="I2285" s="214"/>
      <c r="J2285" s="156">
        <v>3.9379</v>
      </c>
    </row>
    <row r="2286" spans="1:10" ht="20.100000000000001" customHeight="1" x14ac:dyDescent="0.2">
      <c r="A2286" s="213"/>
      <c r="B2286" s="214"/>
      <c r="C2286" s="214"/>
      <c r="D2286" s="214"/>
      <c r="E2286" s="214"/>
      <c r="F2286" s="214" t="s">
        <v>597</v>
      </c>
      <c r="G2286" s="214"/>
      <c r="H2286" s="214"/>
      <c r="I2286" s="214"/>
      <c r="J2286" s="156">
        <v>1</v>
      </c>
    </row>
    <row r="2287" spans="1:10" ht="20.100000000000001" customHeight="1" x14ac:dyDescent="0.2">
      <c r="A2287" s="213"/>
      <c r="B2287" s="214"/>
      <c r="C2287" s="214"/>
      <c r="D2287" s="214"/>
      <c r="E2287" s="214"/>
      <c r="F2287" s="214" t="s">
        <v>596</v>
      </c>
      <c r="G2287" s="214"/>
      <c r="H2287" s="214"/>
      <c r="I2287" s="214"/>
      <c r="J2287" s="156">
        <v>3.9379</v>
      </c>
    </row>
    <row r="2288" spans="1:10" ht="20.100000000000001" customHeight="1" x14ac:dyDescent="0.2">
      <c r="A2288" s="213"/>
      <c r="B2288" s="214"/>
      <c r="C2288" s="214"/>
      <c r="D2288" s="214"/>
      <c r="E2288" s="214"/>
      <c r="F2288" s="214" t="s">
        <v>595</v>
      </c>
      <c r="G2288" s="214"/>
      <c r="H2288" s="214"/>
      <c r="I2288" s="214"/>
      <c r="J2288" s="156">
        <v>0</v>
      </c>
    </row>
    <row r="2289" spans="1:10" ht="20.100000000000001" customHeight="1" x14ac:dyDescent="0.2">
      <c r="A2289" s="213"/>
      <c r="B2289" s="214"/>
      <c r="C2289" s="214"/>
      <c r="D2289" s="214"/>
      <c r="E2289" s="214"/>
      <c r="F2289" s="214" t="s">
        <v>594</v>
      </c>
      <c r="G2289" s="214"/>
      <c r="H2289" s="214"/>
      <c r="I2289" s="214"/>
      <c r="J2289" s="156">
        <v>0</v>
      </c>
    </row>
    <row r="2290" spans="1:10" ht="20.100000000000001" customHeight="1" x14ac:dyDescent="0.2">
      <c r="A2290" s="217" t="s">
        <v>652</v>
      </c>
      <c r="B2290" s="215" t="s">
        <v>588</v>
      </c>
      <c r="C2290" s="203" t="s">
        <v>587</v>
      </c>
      <c r="D2290" s="203" t="s">
        <v>651</v>
      </c>
      <c r="E2290" s="215" t="s">
        <v>186</v>
      </c>
      <c r="F2290" s="149" t="s">
        <v>185</v>
      </c>
      <c r="G2290" s="149" t="s">
        <v>650</v>
      </c>
      <c r="H2290" s="149"/>
      <c r="I2290" s="149"/>
      <c r="J2290" s="148" t="s">
        <v>606</v>
      </c>
    </row>
    <row r="2291" spans="1:10" ht="24" customHeight="1" x14ac:dyDescent="0.2">
      <c r="A2291" s="133" t="s">
        <v>558</v>
      </c>
      <c r="B2291" s="132" t="s">
        <v>854</v>
      </c>
      <c r="C2291" s="131" t="s">
        <v>601</v>
      </c>
      <c r="D2291" s="131" t="s">
        <v>822</v>
      </c>
      <c r="E2291" s="129">
        <v>1</v>
      </c>
      <c r="F2291" s="130" t="s">
        <v>211</v>
      </c>
      <c r="G2291" s="221" t="s">
        <v>853</v>
      </c>
      <c r="H2291" s="221"/>
      <c r="I2291" s="206"/>
      <c r="J2291" s="157" t="s">
        <v>853</v>
      </c>
    </row>
    <row r="2292" spans="1:10" ht="20.100000000000001" customHeight="1" x14ac:dyDescent="0.2">
      <c r="A2292" s="213"/>
      <c r="B2292" s="214"/>
      <c r="C2292" s="214"/>
      <c r="D2292" s="214"/>
      <c r="E2292" s="214"/>
      <c r="F2292" s="214" t="s">
        <v>645</v>
      </c>
      <c r="G2292" s="214"/>
      <c r="H2292" s="214"/>
      <c r="I2292" s="214"/>
      <c r="J2292" s="156">
        <v>59.875300000000003</v>
      </c>
    </row>
    <row r="2293" spans="1:10" ht="20.100000000000001" customHeight="1" x14ac:dyDescent="0.2">
      <c r="A2293" s="217" t="s">
        <v>852</v>
      </c>
      <c r="B2293" s="215" t="s">
        <v>588</v>
      </c>
      <c r="C2293" s="203" t="s">
        <v>587</v>
      </c>
      <c r="D2293" s="203" t="s">
        <v>851</v>
      </c>
      <c r="E2293" s="215" t="s">
        <v>186</v>
      </c>
      <c r="F2293" s="149" t="s">
        <v>185</v>
      </c>
      <c r="G2293" s="149" t="s">
        <v>650</v>
      </c>
      <c r="H2293" s="149"/>
      <c r="I2293" s="149"/>
      <c r="J2293" s="148" t="s">
        <v>606</v>
      </c>
    </row>
    <row r="2294" spans="1:10" ht="26.1" customHeight="1" x14ac:dyDescent="0.2">
      <c r="A2294" s="140" t="s">
        <v>581</v>
      </c>
      <c r="B2294" s="139" t="s">
        <v>850</v>
      </c>
      <c r="C2294" s="138" t="s">
        <v>601</v>
      </c>
      <c r="D2294" s="138" t="s">
        <v>849</v>
      </c>
      <c r="E2294" s="136">
        <v>5.68</v>
      </c>
      <c r="F2294" s="137" t="s">
        <v>194</v>
      </c>
      <c r="G2294" s="216" t="s">
        <v>848</v>
      </c>
      <c r="H2294" s="216"/>
      <c r="I2294" s="205"/>
      <c r="J2294" s="160" t="s">
        <v>847</v>
      </c>
    </row>
    <row r="2295" spans="1:10" ht="26.1" customHeight="1" x14ac:dyDescent="0.2">
      <c r="A2295" s="140" t="s">
        <v>581</v>
      </c>
      <c r="B2295" s="139" t="s">
        <v>846</v>
      </c>
      <c r="C2295" s="138" t="s">
        <v>601</v>
      </c>
      <c r="D2295" s="138" t="s">
        <v>845</v>
      </c>
      <c r="E2295" s="136">
        <v>0.25</v>
      </c>
      <c r="F2295" s="137" t="s">
        <v>317</v>
      </c>
      <c r="G2295" s="216" t="s">
        <v>844</v>
      </c>
      <c r="H2295" s="216"/>
      <c r="I2295" s="205"/>
      <c r="J2295" s="160" t="s">
        <v>843</v>
      </c>
    </row>
    <row r="2296" spans="1:10" ht="26.1" customHeight="1" x14ac:dyDescent="0.2">
      <c r="A2296" s="140" t="s">
        <v>581</v>
      </c>
      <c r="B2296" s="139" t="s">
        <v>842</v>
      </c>
      <c r="C2296" s="138" t="s">
        <v>601</v>
      </c>
      <c r="D2296" s="138" t="s">
        <v>841</v>
      </c>
      <c r="E2296" s="136">
        <v>0.06</v>
      </c>
      <c r="F2296" s="137" t="s">
        <v>317</v>
      </c>
      <c r="G2296" s="216" t="s">
        <v>840</v>
      </c>
      <c r="H2296" s="216"/>
      <c r="I2296" s="205"/>
      <c r="J2296" s="160" t="s">
        <v>839</v>
      </c>
    </row>
    <row r="2297" spans="1:10" ht="26.1" customHeight="1" x14ac:dyDescent="0.2">
      <c r="A2297" s="140" t="s">
        <v>581</v>
      </c>
      <c r="B2297" s="139" t="s">
        <v>838</v>
      </c>
      <c r="C2297" s="138" t="s">
        <v>601</v>
      </c>
      <c r="D2297" s="138" t="s">
        <v>837</v>
      </c>
      <c r="E2297" s="136">
        <v>4.0999999999999996</v>
      </c>
      <c r="F2297" s="137" t="s">
        <v>769</v>
      </c>
      <c r="G2297" s="216" t="s">
        <v>836</v>
      </c>
      <c r="H2297" s="216"/>
      <c r="I2297" s="205"/>
      <c r="J2297" s="160" t="s">
        <v>835</v>
      </c>
    </row>
    <row r="2298" spans="1:10" ht="39" customHeight="1" x14ac:dyDescent="0.2">
      <c r="A2298" s="140" t="s">
        <v>581</v>
      </c>
      <c r="B2298" s="139" t="s">
        <v>834</v>
      </c>
      <c r="C2298" s="138" t="s">
        <v>601</v>
      </c>
      <c r="D2298" s="138" t="s">
        <v>833</v>
      </c>
      <c r="E2298" s="136">
        <v>3.1</v>
      </c>
      <c r="F2298" s="137" t="s">
        <v>194</v>
      </c>
      <c r="G2298" s="216" t="s">
        <v>832</v>
      </c>
      <c r="H2298" s="216"/>
      <c r="I2298" s="205"/>
      <c r="J2298" s="160" t="s">
        <v>831</v>
      </c>
    </row>
    <row r="2299" spans="1:10" ht="26.1" customHeight="1" x14ac:dyDescent="0.2">
      <c r="A2299" s="140" t="s">
        <v>581</v>
      </c>
      <c r="B2299" s="139" t="s">
        <v>830</v>
      </c>
      <c r="C2299" s="138" t="s">
        <v>601</v>
      </c>
      <c r="D2299" s="138" t="s">
        <v>829</v>
      </c>
      <c r="E2299" s="136">
        <v>0.09</v>
      </c>
      <c r="F2299" s="137" t="s">
        <v>317</v>
      </c>
      <c r="G2299" s="216" t="s">
        <v>828</v>
      </c>
      <c r="H2299" s="216"/>
      <c r="I2299" s="205"/>
      <c r="J2299" s="160" t="s">
        <v>827</v>
      </c>
    </row>
    <row r="2300" spans="1:10" ht="20.100000000000001" customHeight="1" x14ac:dyDescent="0.2">
      <c r="A2300" s="213"/>
      <c r="B2300" s="214"/>
      <c r="C2300" s="214"/>
      <c r="D2300" s="214"/>
      <c r="E2300" s="214"/>
      <c r="F2300" s="214" t="s">
        <v>826</v>
      </c>
      <c r="G2300" s="214"/>
      <c r="H2300" s="214"/>
      <c r="I2300" s="214"/>
      <c r="J2300" s="156">
        <v>1189.1196</v>
      </c>
    </row>
    <row r="2301" spans="1:10" ht="20.100000000000001" customHeight="1" x14ac:dyDescent="0.2">
      <c r="A2301" s="152" t="s">
        <v>813</v>
      </c>
      <c r="B2301" s="149" t="s">
        <v>812</v>
      </c>
      <c r="C2301" s="151" t="s">
        <v>587</v>
      </c>
      <c r="D2301" s="151" t="s">
        <v>151</v>
      </c>
      <c r="E2301" s="149" t="s">
        <v>811</v>
      </c>
      <c r="F2301" s="149" t="s">
        <v>186</v>
      </c>
      <c r="G2301" s="150" t="s">
        <v>185</v>
      </c>
      <c r="H2301" s="215" t="s">
        <v>650</v>
      </c>
      <c r="I2301" s="215"/>
      <c r="J2301" s="148" t="s">
        <v>606</v>
      </c>
    </row>
    <row r="2302" spans="1:10" ht="39" customHeight="1" x14ac:dyDescent="0.2">
      <c r="A2302" s="140" t="s">
        <v>581</v>
      </c>
      <c r="B2302" s="139" t="s">
        <v>825</v>
      </c>
      <c r="C2302" s="138" t="s">
        <v>601</v>
      </c>
      <c r="D2302" s="138" t="s">
        <v>824</v>
      </c>
      <c r="E2302" s="139" t="s">
        <v>823</v>
      </c>
      <c r="F2302" s="136">
        <v>7.0000000000000007E-2</v>
      </c>
      <c r="G2302" s="137" t="s">
        <v>647</v>
      </c>
      <c r="H2302" s="216">
        <v>32.590000000000003</v>
      </c>
      <c r="I2302" s="205"/>
      <c r="J2302" s="160">
        <v>2.2812999999999999</v>
      </c>
    </row>
    <row r="2303" spans="1:10" ht="20.100000000000001" customHeight="1" x14ac:dyDescent="0.2">
      <c r="A2303" s="213"/>
      <c r="B2303" s="214"/>
      <c r="C2303" s="214"/>
      <c r="D2303" s="214"/>
      <c r="E2303" s="214"/>
      <c r="F2303" s="214" t="s">
        <v>808</v>
      </c>
      <c r="G2303" s="214"/>
      <c r="H2303" s="214"/>
      <c r="I2303" s="214"/>
      <c r="J2303" s="156">
        <v>2.2812999999999999</v>
      </c>
    </row>
    <row r="2304" spans="1:10" ht="20.100000000000001" customHeight="1" x14ac:dyDescent="0.2">
      <c r="A2304" s="152" t="s">
        <v>807</v>
      </c>
      <c r="B2304" s="149" t="s">
        <v>806</v>
      </c>
      <c r="C2304" s="151" t="s">
        <v>587</v>
      </c>
      <c r="D2304" s="151" t="s">
        <v>151</v>
      </c>
      <c r="E2304" s="149" t="s">
        <v>186</v>
      </c>
      <c r="F2304" s="215" t="s">
        <v>805</v>
      </c>
      <c r="G2304" s="218"/>
      <c r="H2304" s="215"/>
      <c r="I2304" s="215"/>
      <c r="J2304" s="148" t="s">
        <v>606</v>
      </c>
    </row>
    <row r="2305" spans="1:10" ht="20.100000000000001" customHeight="1" x14ac:dyDescent="0.2">
      <c r="A2305" s="162"/>
      <c r="B2305" s="150"/>
      <c r="C2305" s="150"/>
      <c r="D2305" s="150"/>
      <c r="E2305" s="150"/>
      <c r="F2305" s="150" t="s">
        <v>804</v>
      </c>
      <c r="G2305" s="150" t="s">
        <v>803</v>
      </c>
      <c r="H2305" s="150" t="s">
        <v>802</v>
      </c>
      <c r="I2305" s="150" t="s">
        <v>801</v>
      </c>
      <c r="J2305" s="161"/>
    </row>
    <row r="2306" spans="1:10" ht="50.1" customHeight="1" x14ac:dyDescent="0.2">
      <c r="A2306" s="140" t="s">
        <v>558</v>
      </c>
      <c r="B2306" s="139" t="s">
        <v>823</v>
      </c>
      <c r="C2306" s="138" t="s">
        <v>601</v>
      </c>
      <c r="D2306" s="138" t="s">
        <v>822</v>
      </c>
      <c r="E2306" s="136">
        <v>7.0000000000000007E-2</v>
      </c>
      <c r="F2306" s="139" t="s">
        <v>821</v>
      </c>
      <c r="G2306" s="139" t="s">
        <v>820</v>
      </c>
      <c r="H2306" s="139" t="s">
        <v>819</v>
      </c>
      <c r="I2306" s="139" t="s">
        <v>795</v>
      </c>
      <c r="J2306" s="160">
        <v>0</v>
      </c>
    </row>
    <row r="2307" spans="1:10" ht="20.100000000000001" customHeight="1" x14ac:dyDescent="0.2">
      <c r="A2307" s="213"/>
      <c r="B2307" s="214"/>
      <c r="C2307" s="214"/>
      <c r="D2307" s="214"/>
      <c r="E2307" s="214"/>
      <c r="F2307" s="214" t="s">
        <v>794</v>
      </c>
      <c r="G2307" s="214"/>
      <c r="H2307" s="214"/>
      <c r="I2307" s="214"/>
      <c r="J2307" s="156">
        <v>0</v>
      </c>
    </row>
    <row r="2308" spans="1:10" x14ac:dyDescent="0.2">
      <c r="A2308" s="126"/>
      <c r="B2308" s="124"/>
      <c r="C2308" s="124"/>
      <c r="D2308" s="124"/>
      <c r="E2308" s="124" t="s">
        <v>553</v>
      </c>
      <c r="F2308" s="125">
        <v>0</v>
      </c>
      <c r="G2308" s="124" t="s">
        <v>552</v>
      </c>
      <c r="H2308" s="125">
        <v>434.46</v>
      </c>
      <c r="I2308" s="124" t="s">
        <v>551</v>
      </c>
      <c r="J2308" s="123">
        <v>434.45773383251361</v>
      </c>
    </row>
    <row r="2309" spans="1:10" ht="15" thickBot="1" x14ac:dyDescent="0.25">
      <c r="A2309" s="126"/>
      <c r="B2309" s="124"/>
      <c r="C2309" s="124"/>
      <c r="D2309" s="124"/>
      <c r="E2309" s="124" t="s">
        <v>550</v>
      </c>
      <c r="F2309" s="125">
        <v>356.73</v>
      </c>
      <c r="G2309" s="124"/>
      <c r="H2309" s="202" t="s">
        <v>549</v>
      </c>
      <c r="I2309" s="202"/>
      <c r="J2309" s="123">
        <v>1667.67</v>
      </c>
    </row>
    <row r="2310" spans="1:10" ht="0.95" customHeight="1" thickTop="1" x14ac:dyDescent="0.2">
      <c r="A2310" s="155"/>
      <c r="B2310" s="154"/>
      <c r="C2310" s="154"/>
      <c r="D2310" s="154"/>
      <c r="E2310" s="154"/>
      <c r="F2310" s="154"/>
      <c r="G2310" s="154"/>
      <c r="H2310" s="154"/>
      <c r="I2310" s="154"/>
      <c r="J2310" s="153"/>
    </row>
    <row r="2311" spans="1:10" ht="18" customHeight="1" x14ac:dyDescent="0.2">
      <c r="A2311" s="152" t="s">
        <v>915</v>
      </c>
      <c r="B2311" s="149" t="s">
        <v>588</v>
      </c>
      <c r="C2311" s="151" t="s">
        <v>587</v>
      </c>
      <c r="D2311" s="151" t="s">
        <v>151</v>
      </c>
      <c r="E2311" s="203" t="s">
        <v>586</v>
      </c>
      <c r="F2311" s="203"/>
      <c r="G2311" s="150" t="s">
        <v>585</v>
      </c>
      <c r="H2311" s="149" t="s">
        <v>584</v>
      </c>
      <c r="I2311" s="149" t="s">
        <v>583</v>
      </c>
      <c r="J2311" s="148" t="s">
        <v>582</v>
      </c>
    </row>
    <row r="2312" spans="1:10" ht="26.1" customHeight="1" x14ac:dyDescent="0.2">
      <c r="A2312" s="147" t="s">
        <v>581</v>
      </c>
      <c r="B2312" s="146" t="s">
        <v>817</v>
      </c>
      <c r="C2312" s="145" t="s">
        <v>601</v>
      </c>
      <c r="D2312" s="145" t="s">
        <v>482</v>
      </c>
      <c r="E2312" s="204" t="s">
        <v>8</v>
      </c>
      <c r="F2312" s="204"/>
      <c r="G2312" s="144" t="s">
        <v>317</v>
      </c>
      <c r="H2312" s="143">
        <v>1</v>
      </c>
      <c r="I2312" s="142">
        <v>201.02</v>
      </c>
      <c r="J2312" s="141">
        <v>201.02</v>
      </c>
    </row>
    <row r="2313" spans="1:10" ht="20.100000000000001" customHeight="1" x14ac:dyDescent="0.2">
      <c r="A2313" s="152" t="s">
        <v>660</v>
      </c>
      <c r="B2313" s="149" t="s">
        <v>588</v>
      </c>
      <c r="C2313" s="151" t="s">
        <v>587</v>
      </c>
      <c r="D2313" s="151" t="s">
        <v>659</v>
      </c>
      <c r="E2313" s="149" t="s">
        <v>186</v>
      </c>
      <c r="F2313" s="215" t="s">
        <v>606</v>
      </c>
      <c r="G2313" s="215"/>
      <c r="H2313" s="215"/>
      <c r="I2313" s="215"/>
      <c r="J2313" s="148" t="s">
        <v>605</v>
      </c>
    </row>
    <row r="2314" spans="1:10" ht="24" customHeight="1" x14ac:dyDescent="0.2">
      <c r="A2314" s="133" t="s">
        <v>558</v>
      </c>
      <c r="B2314" s="132" t="s">
        <v>658</v>
      </c>
      <c r="C2314" s="131" t="s">
        <v>601</v>
      </c>
      <c r="D2314" s="131" t="s">
        <v>657</v>
      </c>
      <c r="E2314" s="129">
        <v>3</v>
      </c>
      <c r="F2314" s="131"/>
      <c r="G2314" s="131"/>
      <c r="H2314" s="131"/>
      <c r="I2314" s="158" t="s">
        <v>656</v>
      </c>
      <c r="J2314" s="157" t="s">
        <v>816</v>
      </c>
    </row>
    <row r="2315" spans="1:10" ht="20.100000000000001" customHeight="1" x14ac:dyDescent="0.2">
      <c r="A2315" s="213"/>
      <c r="B2315" s="214"/>
      <c r="C2315" s="214"/>
      <c r="D2315" s="214"/>
      <c r="E2315" s="214"/>
      <c r="F2315" s="214" t="s">
        <v>654</v>
      </c>
      <c r="G2315" s="214"/>
      <c r="H2315" s="214"/>
      <c r="I2315" s="214"/>
      <c r="J2315" s="159">
        <v>0</v>
      </c>
    </row>
    <row r="2316" spans="1:10" ht="20.100000000000001" customHeight="1" x14ac:dyDescent="0.2">
      <c r="A2316" s="213"/>
      <c r="B2316" s="214"/>
      <c r="C2316" s="214"/>
      <c r="D2316" s="214"/>
      <c r="E2316" s="214"/>
      <c r="F2316" s="214" t="s">
        <v>653</v>
      </c>
      <c r="G2316" s="214"/>
      <c r="H2316" s="214"/>
      <c r="I2316" s="214"/>
      <c r="J2316" s="156">
        <v>59.068199999999997</v>
      </c>
    </row>
    <row r="2317" spans="1:10" ht="20.100000000000001" customHeight="1" x14ac:dyDescent="0.2">
      <c r="A2317" s="213"/>
      <c r="B2317" s="214"/>
      <c r="C2317" s="214"/>
      <c r="D2317" s="214"/>
      <c r="E2317" s="214"/>
      <c r="F2317" s="214" t="s">
        <v>598</v>
      </c>
      <c r="G2317" s="214"/>
      <c r="H2317" s="214"/>
      <c r="I2317" s="214"/>
      <c r="J2317" s="156">
        <v>59.068199999999997</v>
      </c>
    </row>
    <row r="2318" spans="1:10" ht="20.100000000000001" customHeight="1" x14ac:dyDescent="0.2">
      <c r="A2318" s="213"/>
      <c r="B2318" s="214"/>
      <c r="C2318" s="214"/>
      <c r="D2318" s="214"/>
      <c r="E2318" s="214"/>
      <c r="F2318" s="214" t="s">
        <v>597</v>
      </c>
      <c r="G2318" s="214"/>
      <c r="H2318" s="214"/>
      <c r="I2318" s="214"/>
      <c r="J2318" s="156">
        <v>5</v>
      </c>
    </row>
    <row r="2319" spans="1:10" ht="20.100000000000001" customHeight="1" x14ac:dyDescent="0.2">
      <c r="A2319" s="213"/>
      <c r="B2319" s="214"/>
      <c r="C2319" s="214"/>
      <c r="D2319" s="214"/>
      <c r="E2319" s="214"/>
      <c r="F2319" s="214" t="s">
        <v>596</v>
      </c>
      <c r="G2319" s="214"/>
      <c r="H2319" s="214"/>
      <c r="I2319" s="214"/>
      <c r="J2319" s="156">
        <v>11.813599999999999</v>
      </c>
    </row>
    <row r="2320" spans="1:10" ht="20.100000000000001" customHeight="1" x14ac:dyDescent="0.2">
      <c r="A2320" s="213"/>
      <c r="B2320" s="214"/>
      <c r="C2320" s="214"/>
      <c r="D2320" s="214"/>
      <c r="E2320" s="214"/>
      <c r="F2320" s="214" t="s">
        <v>595</v>
      </c>
      <c r="G2320" s="214"/>
      <c r="H2320" s="214"/>
      <c r="I2320" s="214"/>
      <c r="J2320" s="156">
        <v>0.18459999999999999</v>
      </c>
    </row>
    <row r="2321" spans="1:10" ht="20.100000000000001" customHeight="1" x14ac:dyDescent="0.2">
      <c r="A2321" s="213"/>
      <c r="B2321" s="214"/>
      <c r="C2321" s="214"/>
      <c r="D2321" s="214"/>
      <c r="E2321" s="214"/>
      <c r="F2321" s="214" t="s">
        <v>594</v>
      </c>
      <c r="G2321" s="214"/>
      <c r="H2321" s="214"/>
      <c r="I2321" s="214"/>
      <c r="J2321" s="156">
        <v>0</v>
      </c>
    </row>
    <row r="2322" spans="1:10" ht="20.100000000000001" customHeight="1" x14ac:dyDescent="0.2">
      <c r="A2322" s="217" t="s">
        <v>652</v>
      </c>
      <c r="B2322" s="215" t="s">
        <v>588</v>
      </c>
      <c r="C2322" s="203" t="s">
        <v>587</v>
      </c>
      <c r="D2322" s="203" t="s">
        <v>651</v>
      </c>
      <c r="E2322" s="215" t="s">
        <v>186</v>
      </c>
      <c r="F2322" s="149" t="s">
        <v>185</v>
      </c>
      <c r="G2322" s="149" t="s">
        <v>650</v>
      </c>
      <c r="H2322" s="149"/>
      <c r="I2322" s="149"/>
      <c r="J2322" s="148" t="s">
        <v>606</v>
      </c>
    </row>
    <row r="2323" spans="1:10" ht="24" customHeight="1" x14ac:dyDescent="0.2">
      <c r="A2323" s="133" t="s">
        <v>558</v>
      </c>
      <c r="B2323" s="132" t="s">
        <v>815</v>
      </c>
      <c r="C2323" s="131" t="s">
        <v>601</v>
      </c>
      <c r="D2323" s="131" t="s">
        <v>799</v>
      </c>
      <c r="E2323" s="129">
        <v>1</v>
      </c>
      <c r="F2323" s="130" t="s">
        <v>317</v>
      </c>
      <c r="G2323" s="221" t="s">
        <v>814</v>
      </c>
      <c r="H2323" s="221"/>
      <c r="I2323" s="206"/>
      <c r="J2323" s="157" t="s">
        <v>814</v>
      </c>
    </row>
    <row r="2324" spans="1:10" ht="20.100000000000001" customHeight="1" x14ac:dyDescent="0.2">
      <c r="A2324" s="213"/>
      <c r="B2324" s="214"/>
      <c r="C2324" s="214"/>
      <c r="D2324" s="214"/>
      <c r="E2324" s="214"/>
      <c r="F2324" s="214" t="s">
        <v>645</v>
      </c>
      <c r="G2324" s="214"/>
      <c r="H2324" s="214"/>
      <c r="I2324" s="214"/>
      <c r="J2324" s="156">
        <v>186.45699999999999</v>
      </c>
    </row>
    <row r="2325" spans="1:10" ht="20.100000000000001" customHeight="1" x14ac:dyDescent="0.2">
      <c r="A2325" s="152" t="s">
        <v>813</v>
      </c>
      <c r="B2325" s="149" t="s">
        <v>812</v>
      </c>
      <c r="C2325" s="151" t="s">
        <v>587</v>
      </c>
      <c r="D2325" s="151" t="s">
        <v>151</v>
      </c>
      <c r="E2325" s="149" t="s">
        <v>811</v>
      </c>
      <c r="F2325" s="149" t="s">
        <v>186</v>
      </c>
      <c r="G2325" s="150" t="s">
        <v>185</v>
      </c>
      <c r="H2325" s="215" t="s">
        <v>650</v>
      </c>
      <c r="I2325" s="215"/>
      <c r="J2325" s="148" t="s">
        <v>606</v>
      </c>
    </row>
    <row r="2326" spans="1:10" ht="39" customHeight="1" x14ac:dyDescent="0.2">
      <c r="A2326" s="140" t="s">
        <v>581</v>
      </c>
      <c r="B2326" s="139" t="s">
        <v>810</v>
      </c>
      <c r="C2326" s="138" t="s">
        <v>601</v>
      </c>
      <c r="D2326" s="138" t="s">
        <v>809</v>
      </c>
      <c r="E2326" s="139" t="s">
        <v>800</v>
      </c>
      <c r="F2326" s="136">
        <v>1.5</v>
      </c>
      <c r="G2326" s="137" t="s">
        <v>647</v>
      </c>
      <c r="H2326" s="216">
        <v>1.71</v>
      </c>
      <c r="I2326" s="205"/>
      <c r="J2326" s="160">
        <v>2.5649999999999999</v>
      </c>
    </row>
    <row r="2327" spans="1:10" ht="20.100000000000001" customHeight="1" x14ac:dyDescent="0.2">
      <c r="A2327" s="213"/>
      <c r="B2327" s="214"/>
      <c r="C2327" s="214"/>
      <c r="D2327" s="214"/>
      <c r="E2327" s="214"/>
      <c r="F2327" s="214" t="s">
        <v>808</v>
      </c>
      <c r="G2327" s="214"/>
      <c r="H2327" s="214"/>
      <c r="I2327" s="214"/>
      <c r="J2327" s="156">
        <v>2.5649999999999999</v>
      </c>
    </row>
    <row r="2328" spans="1:10" ht="20.100000000000001" customHeight="1" x14ac:dyDescent="0.2">
      <c r="A2328" s="152" t="s">
        <v>807</v>
      </c>
      <c r="B2328" s="149" t="s">
        <v>806</v>
      </c>
      <c r="C2328" s="151" t="s">
        <v>587</v>
      </c>
      <c r="D2328" s="151" t="s">
        <v>151</v>
      </c>
      <c r="E2328" s="149" t="s">
        <v>186</v>
      </c>
      <c r="F2328" s="215" t="s">
        <v>805</v>
      </c>
      <c r="G2328" s="218"/>
      <c r="H2328" s="215"/>
      <c r="I2328" s="215"/>
      <c r="J2328" s="148" t="s">
        <v>606</v>
      </c>
    </row>
    <row r="2329" spans="1:10" ht="20.100000000000001" customHeight="1" x14ac:dyDescent="0.2">
      <c r="A2329" s="162"/>
      <c r="B2329" s="150"/>
      <c r="C2329" s="150"/>
      <c r="D2329" s="150"/>
      <c r="E2329" s="150"/>
      <c r="F2329" s="150" t="s">
        <v>804</v>
      </c>
      <c r="G2329" s="150" t="s">
        <v>803</v>
      </c>
      <c r="H2329" s="150" t="s">
        <v>802</v>
      </c>
      <c r="I2329" s="150" t="s">
        <v>801</v>
      </c>
      <c r="J2329" s="161"/>
    </row>
    <row r="2330" spans="1:10" ht="50.1" customHeight="1" x14ac:dyDescent="0.2">
      <c r="A2330" s="140" t="s">
        <v>558</v>
      </c>
      <c r="B2330" s="139" t="s">
        <v>800</v>
      </c>
      <c r="C2330" s="138" t="s">
        <v>601</v>
      </c>
      <c r="D2330" s="138" t="s">
        <v>799</v>
      </c>
      <c r="E2330" s="136">
        <v>1.5</v>
      </c>
      <c r="F2330" s="139" t="s">
        <v>798</v>
      </c>
      <c r="G2330" s="139" t="s">
        <v>797</v>
      </c>
      <c r="H2330" s="139" t="s">
        <v>796</v>
      </c>
      <c r="I2330" s="139" t="s">
        <v>795</v>
      </c>
      <c r="J2330" s="160">
        <v>0</v>
      </c>
    </row>
    <row r="2331" spans="1:10" ht="20.100000000000001" customHeight="1" x14ac:dyDescent="0.2">
      <c r="A2331" s="213"/>
      <c r="B2331" s="214"/>
      <c r="C2331" s="214"/>
      <c r="D2331" s="214"/>
      <c r="E2331" s="214"/>
      <c r="F2331" s="214" t="s">
        <v>794</v>
      </c>
      <c r="G2331" s="214"/>
      <c r="H2331" s="214"/>
      <c r="I2331" s="214"/>
      <c r="J2331" s="156">
        <v>0</v>
      </c>
    </row>
    <row r="2332" spans="1:10" x14ac:dyDescent="0.2">
      <c r="A2332" s="126"/>
      <c r="B2332" s="124"/>
      <c r="C2332" s="124"/>
      <c r="D2332" s="124"/>
      <c r="E2332" s="124" t="s">
        <v>553</v>
      </c>
      <c r="F2332" s="125">
        <v>0</v>
      </c>
      <c r="G2332" s="124" t="s">
        <v>552</v>
      </c>
      <c r="H2332" s="125">
        <v>11.81</v>
      </c>
      <c r="I2332" s="124" t="s">
        <v>551</v>
      </c>
      <c r="J2332" s="123">
        <v>11.813639999999999</v>
      </c>
    </row>
    <row r="2333" spans="1:10" x14ac:dyDescent="0.2">
      <c r="A2333" s="126"/>
      <c r="B2333" s="124"/>
      <c r="C2333" s="124"/>
      <c r="D2333" s="124"/>
      <c r="E2333" s="124" t="s">
        <v>550</v>
      </c>
      <c r="F2333" s="125">
        <v>57.12</v>
      </c>
      <c r="G2333" s="124"/>
      <c r="H2333" s="202" t="s">
        <v>549</v>
      </c>
      <c r="I2333" s="202"/>
      <c r="J2333" s="123">
        <v>259.56</v>
      </c>
    </row>
    <row r="2334" spans="1:10" ht="15" x14ac:dyDescent="0.2">
      <c r="A2334" s="152" t="s">
        <v>914</v>
      </c>
      <c r="B2334" s="149" t="s">
        <v>588</v>
      </c>
      <c r="C2334" s="151" t="s">
        <v>587</v>
      </c>
      <c r="D2334" s="151" t="s">
        <v>151</v>
      </c>
      <c r="E2334" s="203" t="s">
        <v>586</v>
      </c>
      <c r="F2334" s="203"/>
      <c r="G2334" s="150" t="s">
        <v>585</v>
      </c>
      <c r="H2334" s="149" t="s">
        <v>584</v>
      </c>
      <c r="I2334" s="149" t="s">
        <v>583</v>
      </c>
      <c r="J2334" s="148" t="s">
        <v>582</v>
      </c>
    </row>
    <row r="2335" spans="1:10" ht="51" x14ac:dyDescent="0.2">
      <c r="A2335" s="147" t="s">
        <v>581</v>
      </c>
      <c r="B2335" s="146" t="s">
        <v>792</v>
      </c>
      <c r="C2335" s="145" t="s">
        <v>556</v>
      </c>
      <c r="D2335" s="145" t="s">
        <v>474</v>
      </c>
      <c r="E2335" s="204" t="s">
        <v>695</v>
      </c>
      <c r="F2335" s="204"/>
      <c r="G2335" s="144" t="s">
        <v>246</v>
      </c>
      <c r="H2335" s="143">
        <v>1</v>
      </c>
      <c r="I2335" s="142">
        <v>6645.2</v>
      </c>
      <c r="J2335" s="141">
        <v>6645.2</v>
      </c>
    </row>
    <row r="2336" spans="1:10" ht="25.5" x14ac:dyDescent="0.2">
      <c r="A2336" s="140" t="s">
        <v>569</v>
      </c>
      <c r="B2336" s="139" t="s">
        <v>575</v>
      </c>
      <c r="C2336" s="138" t="s">
        <v>556</v>
      </c>
      <c r="D2336" s="138" t="s">
        <v>574</v>
      </c>
      <c r="E2336" s="205" t="s">
        <v>566</v>
      </c>
      <c r="F2336" s="205"/>
      <c r="G2336" s="137" t="s">
        <v>565</v>
      </c>
      <c r="H2336" s="136">
        <v>1.2959000000000001</v>
      </c>
      <c r="I2336" s="135">
        <v>20.57</v>
      </c>
      <c r="J2336" s="134">
        <v>26.65</v>
      </c>
    </row>
    <row r="2337" spans="1:10" ht="38.25" x14ac:dyDescent="0.2">
      <c r="A2337" s="140" t="s">
        <v>569</v>
      </c>
      <c r="B2337" s="139" t="s">
        <v>791</v>
      </c>
      <c r="C2337" s="138" t="s">
        <v>556</v>
      </c>
      <c r="D2337" s="138" t="s">
        <v>790</v>
      </c>
      <c r="E2337" s="205" t="s">
        <v>571</v>
      </c>
      <c r="F2337" s="205"/>
      <c r="G2337" s="137" t="s">
        <v>570</v>
      </c>
      <c r="H2337" s="136">
        <v>4.99E-2</v>
      </c>
      <c r="I2337" s="135">
        <v>264.11</v>
      </c>
      <c r="J2337" s="134">
        <v>13.17</v>
      </c>
    </row>
    <row r="2338" spans="1:10" ht="25.5" x14ac:dyDescent="0.2">
      <c r="A2338" s="140" t="s">
        <v>569</v>
      </c>
      <c r="B2338" s="139" t="s">
        <v>789</v>
      </c>
      <c r="C2338" s="138" t="s">
        <v>556</v>
      </c>
      <c r="D2338" s="138" t="s">
        <v>788</v>
      </c>
      <c r="E2338" s="205" t="s">
        <v>566</v>
      </c>
      <c r="F2338" s="205"/>
      <c r="G2338" s="137" t="s">
        <v>317</v>
      </c>
      <c r="H2338" s="136">
        <v>4.07E-2</v>
      </c>
      <c r="I2338" s="135">
        <v>878.36</v>
      </c>
      <c r="J2338" s="134">
        <v>35.74</v>
      </c>
    </row>
    <row r="2339" spans="1:10" ht="25.5" x14ac:dyDescent="0.2">
      <c r="A2339" s="140" t="s">
        <v>569</v>
      </c>
      <c r="B2339" s="139" t="s">
        <v>676</v>
      </c>
      <c r="C2339" s="138" t="s">
        <v>556</v>
      </c>
      <c r="D2339" s="138" t="s">
        <v>675</v>
      </c>
      <c r="E2339" s="205" t="s">
        <v>566</v>
      </c>
      <c r="F2339" s="205"/>
      <c r="G2339" s="137" t="s">
        <v>565</v>
      </c>
      <c r="H2339" s="136">
        <v>1.9439</v>
      </c>
      <c r="I2339" s="135">
        <v>25.57</v>
      </c>
      <c r="J2339" s="134">
        <v>49.7</v>
      </c>
    </row>
    <row r="2340" spans="1:10" ht="38.25" x14ac:dyDescent="0.2">
      <c r="A2340" s="140" t="s">
        <v>569</v>
      </c>
      <c r="B2340" s="139" t="s">
        <v>787</v>
      </c>
      <c r="C2340" s="138" t="s">
        <v>556</v>
      </c>
      <c r="D2340" s="138" t="s">
        <v>786</v>
      </c>
      <c r="E2340" s="205" t="s">
        <v>571</v>
      </c>
      <c r="F2340" s="205"/>
      <c r="G2340" s="137" t="s">
        <v>570</v>
      </c>
      <c r="H2340" s="136">
        <v>0.14130000000000001</v>
      </c>
      <c r="I2340" s="135">
        <v>250.47</v>
      </c>
      <c r="J2340" s="134">
        <v>35.39</v>
      </c>
    </row>
    <row r="2341" spans="1:10" ht="38.25" x14ac:dyDescent="0.2">
      <c r="A2341" s="140" t="s">
        <v>569</v>
      </c>
      <c r="B2341" s="139" t="s">
        <v>785</v>
      </c>
      <c r="C2341" s="138" t="s">
        <v>556</v>
      </c>
      <c r="D2341" s="138" t="s">
        <v>784</v>
      </c>
      <c r="E2341" s="205" t="s">
        <v>571</v>
      </c>
      <c r="F2341" s="205"/>
      <c r="G2341" s="137" t="s">
        <v>576</v>
      </c>
      <c r="H2341" s="136">
        <v>8.2000000000000003E-2</v>
      </c>
      <c r="I2341" s="135">
        <v>105.82</v>
      </c>
      <c r="J2341" s="134">
        <v>8.67</v>
      </c>
    </row>
    <row r="2342" spans="1:10" ht="38.25" x14ac:dyDescent="0.2">
      <c r="A2342" s="140" t="s">
        <v>569</v>
      </c>
      <c r="B2342" s="139" t="s">
        <v>783</v>
      </c>
      <c r="C2342" s="138" t="s">
        <v>556</v>
      </c>
      <c r="D2342" s="138" t="s">
        <v>782</v>
      </c>
      <c r="E2342" s="205" t="s">
        <v>571</v>
      </c>
      <c r="F2342" s="205"/>
      <c r="G2342" s="137" t="s">
        <v>576</v>
      </c>
      <c r="H2342" s="136">
        <v>0.1125</v>
      </c>
      <c r="I2342" s="135">
        <v>88.95</v>
      </c>
      <c r="J2342" s="134">
        <v>10</v>
      </c>
    </row>
    <row r="2343" spans="1:10" ht="51" x14ac:dyDescent="0.2">
      <c r="A2343" s="133" t="s">
        <v>558</v>
      </c>
      <c r="B2343" s="132" t="s">
        <v>781</v>
      </c>
      <c r="C2343" s="131" t="s">
        <v>556</v>
      </c>
      <c r="D2343" s="131" t="s">
        <v>780</v>
      </c>
      <c r="E2343" s="206" t="s">
        <v>554</v>
      </c>
      <c r="F2343" s="206"/>
      <c r="G2343" s="130" t="s">
        <v>218</v>
      </c>
      <c r="H2343" s="129">
        <v>1</v>
      </c>
      <c r="I2343" s="128">
        <v>6465.88</v>
      </c>
      <c r="J2343" s="127">
        <v>6465.88</v>
      </c>
    </row>
    <row r="2344" spans="1:10" x14ac:dyDescent="0.2">
      <c r="A2344" s="126"/>
      <c r="B2344" s="124"/>
      <c r="C2344" s="124"/>
      <c r="D2344" s="124"/>
      <c r="E2344" s="124" t="s">
        <v>553</v>
      </c>
      <c r="F2344" s="125">
        <v>62.54</v>
      </c>
      <c r="G2344" s="124" t="s">
        <v>552</v>
      </c>
      <c r="H2344" s="125">
        <v>0</v>
      </c>
      <c r="I2344" s="124" t="s">
        <v>551</v>
      </c>
      <c r="J2344" s="123">
        <v>62.54</v>
      </c>
    </row>
    <row r="2345" spans="1:10" ht="15" thickBot="1" x14ac:dyDescent="0.25">
      <c r="A2345" s="126"/>
      <c r="B2345" s="124"/>
      <c r="C2345" s="124"/>
      <c r="D2345" s="124"/>
      <c r="E2345" s="124" t="s">
        <v>550</v>
      </c>
      <c r="F2345" s="125">
        <v>1888.56</v>
      </c>
      <c r="G2345" s="124"/>
      <c r="H2345" s="202" t="s">
        <v>549</v>
      </c>
      <c r="I2345" s="202"/>
      <c r="J2345" s="123">
        <v>8533.77</v>
      </c>
    </row>
    <row r="2346" spans="1:10" ht="0.95" customHeight="1" thickTop="1" x14ac:dyDescent="0.2">
      <c r="A2346" s="155"/>
      <c r="B2346" s="154"/>
      <c r="C2346" s="154"/>
      <c r="D2346" s="154"/>
      <c r="E2346" s="154"/>
      <c r="F2346" s="154"/>
      <c r="G2346" s="154"/>
      <c r="H2346" s="154"/>
      <c r="I2346" s="154"/>
      <c r="J2346" s="153"/>
    </row>
    <row r="2347" spans="1:10" ht="18" customHeight="1" x14ac:dyDescent="0.2">
      <c r="A2347" s="152" t="s">
        <v>913</v>
      </c>
      <c r="B2347" s="149" t="s">
        <v>588</v>
      </c>
      <c r="C2347" s="151" t="s">
        <v>587</v>
      </c>
      <c r="D2347" s="151" t="s">
        <v>151</v>
      </c>
      <c r="E2347" s="203" t="s">
        <v>586</v>
      </c>
      <c r="F2347" s="203"/>
      <c r="G2347" s="150" t="s">
        <v>585</v>
      </c>
      <c r="H2347" s="149" t="s">
        <v>584</v>
      </c>
      <c r="I2347" s="149" t="s">
        <v>583</v>
      </c>
      <c r="J2347" s="148" t="s">
        <v>582</v>
      </c>
    </row>
    <row r="2348" spans="1:10" ht="65.099999999999994" customHeight="1" x14ac:dyDescent="0.2">
      <c r="A2348" s="147" t="s">
        <v>581</v>
      </c>
      <c r="B2348" s="146" t="s">
        <v>912</v>
      </c>
      <c r="C2348" s="145" t="s">
        <v>556</v>
      </c>
      <c r="D2348" s="145" t="s">
        <v>300</v>
      </c>
      <c r="E2348" s="204" t="s">
        <v>758</v>
      </c>
      <c r="F2348" s="204"/>
      <c r="G2348" s="144" t="s">
        <v>317</v>
      </c>
      <c r="H2348" s="143">
        <v>1</v>
      </c>
      <c r="I2348" s="142">
        <v>5.55</v>
      </c>
      <c r="J2348" s="141">
        <v>5.55</v>
      </c>
    </row>
    <row r="2349" spans="1:10" ht="24" customHeight="1" x14ac:dyDescent="0.2">
      <c r="A2349" s="140" t="s">
        <v>569</v>
      </c>
      <c r="B2349" s="139" t="s">
        <v>575</v>
      </c>
      <c r="C2349" s="138" t="s">
        <v>556</v>
      </c>
      <c r="D2349" s="138" t="s">
        <v>574</v>
      </c>
      <c r="E2349" s="205" t="s">
        <v>566</v>
      </c>
      <c r="F2349" s="205"/>
      <c r="G2349" s="137" t="s">
        <v>565</v>
      </c>
      <c r="H2349" s="136">
        <v>3.2223000000000002E-2</v>
      </c>
      <c r="I2349" s="135">
        <v>20.57</v>
      </c>
      <c r="J2349" s="134">
        <v>0.66</v>
      </c>
    </row>
    <row r="2350" spans="1:10" ht="39" customHeight="1" x14ac:dyDescent="0.2">
      <c r="A2350" s="140" t="s">
        <v>569</v>
      </c>
      <c r="B2350" s="139" t="s">
        <v>911</v>
      </c>
      <c r="C2350" s="138" t="s">
        <v>556</v>
      </c>
      <c r="D2350" s="138" t="s">
        <v>910</v>
      </c>
      <c r="E2350" s="205" t="s">
        <v>571</v>
      </c>
      <c r="F2350" s="205"/>
      <c r="G2350" s="137" t="s">
        <v>570</v>
      </c>
      <c r="H2350" s="136">
        <v>1.8024800000000001E-2</v>
      </c>
      <c r="I2350" s="135">
        <v>207.77</v>
      </c>
      <c r="J2350" s="134">
        <v>3.74</v>
      </c>
    </row>
    <row r="2351" spans="1:10" ht="39" customHeight="1" x14ac:dyDescent="0.2">
      <c r="A2351" s="140" t="s">
        <v>569</v>
      </c>
      <c r="B2351" s="139" t="s">
        <v>909</v>
      </c>
      <c r="C2351" s="138" t="s">
        <v>556</v>
      </c>
      <c r="D2351" s="138" t="s">
        <v>908</v>
      </c>
      <c r="E2351" s="205" t="s">
        <v>571</v>
      </c>
      <c r="F2351" s="205"/>
      <c r="G2351" s="137" t="s">
        <v>576</v>
      </c>
      <c r="H2351" s="136">
        <v>1.4198300000000001E-2</v>
      </c>
      <c r="I2351" s="135">
        <v>81.64</v>
      </c>
      <c r="J2351" s="134">
        <v>1.1499999999999999</v>
      </c>
    </row>
    <row r="2352" spans="1:10" x14ac:dyDescent="0.2">
      <c r="A2352" s="126"/>
      <c r="B2352" s="124"/>
      <c r="C2352" s="124"/>
      <c r="D2352" s="124"/>
      <c r="E2352" s="124" t="s">
        <v>553</v>
      </c>
      <c r="F2352" s="125">
        <v>1.02</v>
      </c>
      <c r="G2352" s="124" t="s">
        <v>552</v>
      </c>
      <c r="H2352" s="125">
        <v>0</v>
      </c>
      <c r="I2352" s="124" t="s">
        <v>551</v>
      </c>
      <c r="J2352" s="123">
        <v>1.02</v>
      </c>
    </row>
    <row r="2353" spans="1:10" ht="15" thickBot="1" x14ac:dyDescent="0.25">
      <c r="A2353" s="126"/>
      <c r="B2353" s="124"/>
      <c r="C2353" s="124"/>
      <c r="D2353" s="124"/>
      <c r="E2353" s="124" t="s">
        <v>550</v>
      </c>
      <c r="F2353" s="125">
        <v>1.57</v>
      </c>
      <c r="G2353" s="124"/>
      <c r="H2353" s="202" t="s">
        <v>549</v>
      </c>
      <c r="I2353" s="202"/>
      <c r="J2353" s="123">
        <v>7.13</v>
      </c>
    </row>
    <row r="2354" spans="1:10" ht="0.95" customHeight="1" thickTop="1" x14ac:dyDescent="0.2">
      <c r="A2354" s="155"/>
      <c r="B2354" s="154"/>
      <c r="C2354" s="154"/>
      <c r="D2354" s="154"/>
      <c r="E2354" s="154"/>
      <c r="F2354" s="154"/>
      <c r="G2354" s="154"/>
      <c r="H2354" s="154"/>
      <c r="I2354" s="154"/>
      <c r="J2354" s="153"/>
    </row>
    <row r="2355" spans="1:10" ht="18" customHeight="1" x14ac:dyDescent="0.2">
      <c r="A2355" s="152" t="s">
        <v>907</v>
      </c>
      <c r="B2355" s="149" t="s">
        <v>588</v>
      </c>
      <c r="C2355" s="151" t="s">
        <v>587</v>
      </c>
      <c r="D2355" s="151" t="s">
        <v>151</v>
      </c>
      <c r="E2355" s="203" t="s">
        <v>586</v>
      </c>
      <c r="F2355" s="203"/>
      <c r="G2355" s="150" t="s">
        <v>585</v>
      </c>
      <c r="H2355" s="149" t="s">
        <v>584</v>
      </c>
      <c r="I2355" s="149" t="s">
        <v>583</v>
      </c>
      <c r="J2355" s="148" t="s">
        <v>582</v>
      </c>
    </row>
    <row r="2356" spans="1:10" ht="65.099999999999994" customHeight="1" x14ac:dyDescent="0.2">
      <c r="A2356" s="147" t="s">
        <v>581</v>
      </c>
      <c r="B2356" s="146" t="s">
        <v>906</v>
      </c>
      <c r="C2356" s="145" t="s">
        <v>556</v>
      </c>
      <c r="D2356" s="145" t="s">
        <v>306</v>
      </c>
      <c r="E2356" s="204" t="s">
        <v>758</v>
      </c>
      <c r="F2356" s="204"/>
      <c r="G2356" s="144" t="s">
        <v>317</v>
      </c>
      <c r="H2356" s="143">
        <v>1</v>
      </c>
      <c r="I2356" s="142">
        <v>12.18</v>
      </c>
      <c r="J2356" s="141">
        <v>12.18</v>
      </c>
    </row>
    <row r="2357" spans="1:10" ht="39" customHeight="1" x14ac:dyDescent="0.2">
      <c r="A2357" s="140" t="s">
        <v>569</v>
      </c>
      <c r="B2357" s="139" t="s">
        <v>905</v>
      </c>
      <c r="C2357" s="138" t="s">
        <v>556</v>
      </c>
      <c r="D2357" s="138" t="s">
        <v>904</v>
      </c>
      <c r="E2357" s="205" t="s">
        <v>571</v>
      </c>
      <c r="F2357" s="205"/>
      <c r="G2357" s="137" t="s">
        <v>570</v>
      </c>
      <c r="H2357" s="136">
        <v>0.1285</v>
      </c>
      <c r="I2357" s="135">
        <v>33.07</v>
      </c>
      <c r="J2357" s="134">
        <v>4.24</v>
      </c>
    </row>
    <row r="2358" spans="1:10" ht="65.099999999999994" customHeight="1" x14ac:dyDescent="0.2">
      <c r="A2358" s="140" t="s">
        <v>569</v>
      </c>
      <c r="B2358" s="139" t="s">
        <v>903</v>
      </c>
      <c r="C2358" s="138" t="s">
        <v>556</v>
      </c>
      <c r="D2358" s="138" t="s">
        <v>902</v>
      </c>
      <c r="E2358" s="205" t="s">
        <v>571</v>
      </c>
      <c r="F2358" s="205"/>
      <c r="G2358" s="137" t="s">
        <v>570</v>
      </c>
      <c r="H2358" s="136">
        <v>2.2200000000000001E-2</v>
      </c>
      <c r="I2358" s="135">
        <v>155.41999999999999</v>
      </c>
      <c r="J2358" s="134">
        <v>3.45</v>
      </c>
    </row>
    <row r="2359" spans="1:10" ht="65.099999999999994" customHeight="1" x14ac:dyDescent="0.2">
      <c r="A2359" s="140" t="s">
        <v>569</v>
      </c>
      <c r="B2359" s="139" t="s">
        <v>901</v>
      </c>
      <c r="C2359" s="138" t="s">
        <v>556</v>
      </c>
      <c r="D2359" s="138" t="s">
        <v>900</v>
      </c>
      <c r="E2359" s="205" t="s">
        <v>571</v>
      </c>
      <c r="F2359" s="205"/>
      <c r="G2359" s="137" t="s">
        <v>576</v>
      </c>
      <c r="H2359" s="136">
        <v>3.2099999999999997E-2</v>
      </c>
      <c r="I2359" s="135">
        <v>62.76</v>
      </c>
      <c r="J2359" s="134">
        <v>2.0099999999999998</v>
      </c>
    </row>
    <row r="2360" spans="1:10" ht="65.099999999999994" customHeight="1" x14ac:dyDescent="0.2">
      <c r="A2360" s="140" t="s">
        <v>569</v>
      </c>
      <c r="B2360" s="139" t="s">
        <v>728</v>
      </c>
      <c r="C2360" s="138" t="s">
        <v>556</v>
      </c>
      <c r="D2360" s="138" t="s">
        <v>727</v>
      </c>
      <c r="E2360" s="205" t="s">
        <v>571</v>
      </c>
      <c r="F2360" s="205"/>
      <c r="G2360" s="137" t="s">
        <v>570</v>
      </c>
      <c r="H2360" s="136">
        <v>5.4000000000000003E-3</v>
      </c>
      <c r="I2360" s="135">
        <v>337.32</v>
      </c>
      <c r="J2360" s="134">
        <v>1.82</v>
      </c>
    </row>
    <row r="2361" spans="1:10" ht="24" customHeight="1" x14ac:dyDescent="0.2">
      <c r="A2361" s="140" t="s">
        <v>569</v>
      </c>
      <c r="B2361" s="139" t="s">
        <v>575</v>
      </c>
      <c r="C2361" s="138" t="s">
        <v>556</v>
      </c>
      <c r="D2361" s="138" t="s">
        <v>574</v>
      </c>
      <c r="E2361" s="205" t="s">
        <v>566</v>
      </c>
      <c r="F2361" s="205"/>
      <c r="G2361" s="137" t="s">
        <v>565</v>
      </c>
      <c r="H2361" s="136">
        <v>3.0300000000000001E-2</v>
      </c>
      <c r="I2361" s="135">
        <v>20.57</v>
      </c>
      <c r="J2361" s="134">
        <v>0.62</v>
      </c>
    </row>
    <row r="2362" spans="1:10" ht="65.099999999999994" customHeight="1" x14ac:dyDescent="0.2">
      <c r="A2362" s="140" t="s">
        <v>569</v>
      </c>
      <c r="B2362" s="139" t="s">
        <v>720</v>
      </c>
      <c r="C2362" s="138" t="s">
        <v>556</v>
      </c>
      <c r="D2362" s="138" t="s">
        <v>719</v>
      </c>
      <c r="E2362" s="205" t="s">
        <v>571</v>
      </c>
      <c r="F2362" s="205"/>
      <c r="G2362" s="137" t="s">
        <v>576</v>
      </c>
      <c r="H2362" s="136">
        <v>5.9999999999999995E-4</v>
      </c>
      <c r="I2362" s="135">
        <v>71.459999999999994</v>
      </c>
      <c r="J2362" s="134">
        <v>0.04</v>
      </c>
    </row>
    <row r="2363" spans="1:10" x14ac:dyDescent="0.2">
      <c r="A2363" s="126"/>
      <c r="B2363" s="124"/>
      <c r="C2363" s="124"/>
      <c r="D2363" s="124"/>
      <c r="E2363" s="124" t="s">
        <v>553</v>
      </c>
      <c r="F2363" s="125">
        <v>3.8</v>
      </c>
      <c r="G2363" s="124" t="s">
        <v>552</v>
      </c>
      <c r="H2363" s="125">
        <v>0</v>
      </c>
      <c r="I2363" s="124" t="s">
        <v>551</v>
      </c>
      <c r="J2363" s="123">
        <v>3.8</v>
      </c>
    </row>
    <row r="2364" spans="1:10" ht="15" thickBot="1" x14ac:dyDescent="0.25">
      <c r="A2364" s="126"/>
      <c r="B2364" s="124"/>
      <c r="C2364" s="124"/>
      <c r="D2364" s="124"/>
      <c r="E2364" s="124" t="s">
        <v>550</v>
      </c>
      <c r="F2364" s="125">
        <v>3.46</v>
      </c>
      <c r="G2364" s="124"/>
      <c r="H2364" s="202" t="s">
        <v>549</v>
      </c>
      <c r="I2364" s="202"/>
      <c r="J2364" s="123">
        <v>15.64</v>
      </c>
    </row>
    <row r="2365" spans="1:10" ht="0.95" customHeight="1" thickTop="1" x14ac:dyDescent="0.2">
      <c r="A2365" s="155"/>
      <c r="B2365" s="154"/>
      <c r="C2365" s="154"/>
      <c r="D2365" s="154"/>
      <c r="E2365" s="154"/>
      <c r="F2365" s="154"/>
      <c r="G2365" s="154"/>
      <c r="H2365" s="154"/>
      <c r="I2365" s="154"/>
      <c r="J2365" s="153"/>
    </row>
    <row r="2366" spans="1:10" ht="18" customHeight="1" x14ac:dyDescent="0.2">
      <c r="A2366" s="152" t="s">
        <v>899</v>
      </c>
      <c r="B2366" s="149" t="s">
        <v>588</v>
      </c>
      <c r="C2366" s="151" t="s">
        <v>587</v>
      </c>
      <c r="D2366" s="151" t="s">
        <v>151</v>
      </c>
      <c r="E2366" s="203" t="s">
        <v>586</v>
      </c>
      <c r="F2366" s="203"/>
      <c r="G2366" s="150" t="s">
        <v>585</v>
      </c>
      <c r="H2366" s="149" t="s">
        <v>584</v>
      </c>
      <c r="I2366" s="149" t="s">
        <v>583</v>
      </c>
      <c r="J2366" s="148" t="s">
        <v>582</v>
      </c>
    </row>
    <row r="2367" spans="1:10" ht="65.099999999999994" customHeight="1" x14ac:dyDescent="0.2">
      <c r="A2367" s="147" t="s">
        <v>581</v>
      </c>
      <c r="B2367" s="146" t="s">
        <v>792</v>
      </c>
      <c r="C2367" s="145" t="s">
        <v>556</v>
      </c>
      <c r="D2367" s="145" t="s">
        <v>474</v>
      </c>
      <c r="E2367" s="204" t="s">
        <v>695</v>
      </c>
      <c r="F2367" s="204"/>
      <c r="G2367" s="144" t="s">
        <v>246</v>
      </c>
      <c r="H2367" s="143">
        <v>1</v>
      </c>
      <c r="I2367" s="142">
        <v>6645.2</v>
      </c>
      <c r="J2367" s="141">
        <v>6645.2</v>
      </c>
    </row>
    <row r="2368" spans="1:10" ht="24" customHeight="1" x14ac:dyDescent="0.2">
      <c r="A2368" s="140" t="s">
        <v>569</v>
      </c>
      <c r="B2368" s="139" t="s">
        <v>575</v>
      </c>
      <c r="C2368" s="138" t="s">
        <v>556</v>
      </c>
      <c r="D2368" s="138" t="s">
        <v>574</v>
      </c>
      <c r="E2368" s="205" t="s">
        <v>566</v>
      </c>
      <c r="F2368" s="205"/>
      <c r="G2368" s="137" t="s">
        <v>565</v>
      </c>
      <c r="H2368" s="136">
        <v>1.2959000000000001</v>
      </c>
      <c r="I2368" s="135">
        <v>20.57</v>
      </c>
      <c r="J2368" s="134">
        <v>26.65</v>
      </c>
    </row>
    <row r="2369" spans="1:10" ht="39" customHeight="1" x14ac:dyDescent="0.2">
      <c r="A2369" s="140" t="s">
        <v>569</v>
      </c>
      <c r="B2369" s="139" t="s">
        <v>791</v>
      </c>
      <c r="C2369" s="138" t="s">
        <v>556</v>
      </c>
      <c r="D2369" s="138" t="s">
        <v>790</v>
      </c>
      <c r="E2369" s="205" t="s">
        <v>571</v>
      </c>
      <c r="F2369" s="205"/>
      <c r="G2369" s="137" t="s">
        <v>570</v>
      </c>
      <c r="H2369" s="136">
        <v>4.99E-2</v>
      </c>
      <c r="I2369" s="135">
        <v>264.11</v>
      </c>
      <c r="J2369" s="134">
        <v>13.17</v>
      </c>
    </row>
    <row r="2370" spans="1:10" ht="26.1" customHeight="1" x14ac:dyDescent="0.2">
      <c r="A2370" s="140" t="s">
        <v>569</v>
      </c>
      <c r="B2370" s="139" t="s">
        <v>789</v>
      </c>
      <c r="C2370" s="138" t="s">
        <v>556</v>
      </c>
      <c r="D2370" s="138" t="s">
        <v>788</v>
      </c>
      <c r="E2370" s="205" t="s">
        <v>566</v>
      </c>
      <c r="F2370" s="205"/>
      <c r="G2370" s="137" t="s">
        <v>317</v>
      </c>
      <c r="H2370" s="136">
        <v>4.07E-2</v>
      </c>
      <c r="I2370" s="135">
        <v>878.36</v>
      </c>
      <c r="J2370" s="134">
        <v>35.74</v>
      </c>
    </row>
    <row r="2371" spans="1:10" ht="24" customHeight="1" x14ac:dyDescent="0.2">
      <c r="A2371" s="140" t="s">
        <v>569</v>
      </c>
      <c r="B2371" s="139" t="s">
        <v>676</v>
      </c>
      <c r="C2371" s="138" t="s">
        <v>556</v>
      </c>
      <c r="D2371" s="138" t="s">
        <v>675</v>
      </c>
      <c r="E2371" s="205" t="s">
        <v>566</v>
      </c>
      <c r="F2371" s="205"/>
      <c r="G2371" s="137" t="s">
        <v>565</v>
      </c>
      <c r="H2371" s="136">
        <v>1.9439</v>
      </c>
      <c r="I2371" s="135">
        <v>25.57</v>
      </c>
      <c r="J2371" s="134">
        <v>49.7</v>
      </c>
    </row>
    <row r="2372" spans="1:10" ht="39" customHeight="1" x14ac:dyDescent="0.2">
      <c r="A2372" s="140" t="s">
        <v>569</v>
      </c>
      <c r="B2372" s="139" t="s">
        <v>787</v>
      </c>
      <c r="C2372" s="138" t="s">
        <v>556</v>
      </c>
      <c r="D2372" s="138" t="s">
        <v>786</v>
      </c>
      <c r="E2372" s="205" t="s">
        <v>571</v>
      </c>
      <c r="F2372" s="205"/>
      <c r="G2372" s="137" t="s">
        <v>570</v>
      </c>
      <c r="H2372" s="136">
        <v>0.14130000000000001</v>
      </c>
      <c r="I2372" s="135">
        <v>250.47</v>
      </c>
      <c r="J2372" s="134">
        <v>35.39</v>
      </c>
    </row>
    <row r="2373" spans="1:10" ht="39" customHeight="1" x14ac:dyDescent="0.2">
      <c r="A2373" s="140" t="s">
        <v>569</v>
      </c>
      <c r="B2373" s="139" t="s">
        <v>785</v>
      </c>
      <c r="C2373" s="138" t="s">
        <v>556</v>
      </c>
      <c r="D2373" s="138" t="s">
        <v>784</v>
      </c>
      <c r="E2373" s="205" t="s">
        <v>571</v>
      </c>
      <c r="F2373" s="205"/>
      <c r="G2373" s="137" t="s">
        <v>576</v>
      </c>
      <c r="H2373" s="136">
        <v>8.2000000000000003E-2</v>
      </c>
      <c r="I2373" s="135">
        <v>105.82</v>
      </c>
      <c r="J2373" s="134">
        <v>8.67</v>
      </c>
    </row>
    <row r="2374" spans="1:10" ht="39" customHeight="1" x14ac:dyDescent="0.2">
      <c r="A2374" s="140" t="s">
        <v>569</v>
      </c>
      <c r="B2374" s="139" t="s">
        <v>783</v>
      </c>
      <c r="C2374" s="138" t="s">
        <v>556</v>
      </c>
      <c r="D2374" s="138" t="s">
        <v>782</v>
      </c>
      <c r="E2374" s="205" t="s">
        <v>571</v>
      </c>
      <c r="F2374" s="205"/>
      <c r="G2374" s="137" t="s">
        <v>576</v>
      </c>
      <c r="H2374" s="136">
        <v>0.1125</v>
      </c>
      <c r="I2374" s="135">
        <v>88.95</v>
      </c>
      <c r="J2374" s="134">
        <v>10</v>
      </c>
    </row>
    <row r="2375" spans="1:10" ht="51.95" customHeight="1" x14ac:dyDescent="0.2">
      <c r="A2375" s="133" t="s">
        <v>558</v>
      </c>
      <c r="B2375" s="132" t="s">
        <v>781</v>
      </c>
      <c r="C2375" s="131" t="s">
        <v>556</v>
      </c>
      <c r="D2375" s="131" t="s">
        <v>780</v>
      </c>
      <c r="E2375" s="206" t="s">
        <v>554</v>
      </c>
      <c r="F2375" s="206"/>
      <c r="G2375" s="130" t="s">
        <v>218</v>
      </c>
      <c r="H2375" s="129">
        <v>1</v>
      </c>
      <c r="I2375" s="128">
        <v>6465.88</v>
      </c>
      <c r="J2375" s="127">
        <v>6465.88</v>
      </c>
    </row>
    <row r="2376" spans="1:10" x14ac:dyDescent="0.2">
      <c r="A2376" s="126"/>
      <c r="B2376" s="124"/>
      <c r="C2376" s="124"/>
      <c r="D2376" s="124"/>
      <c r="E2376" s="124" t="s">
        <v>553</v>
      </c>
      <c r="F2376" s="125">
        <v>62.54</v>
      </c>
      <c r="G2376" s="124" t="s">
        <v>552</v>
      </c>
      <c r="H2376" s="125">
        <v>0</v>
      </c>
      <c r="I2376" s="124" t="s">
        <v>551</v>
      </c>
      <c r="J2376" s="123">
        <v>62.54</v>
      </c>
    </row>
    <row r="2377" spans="1:10" ht="15" thickBot="1" x14ac:dyDescent="0.25">
      <c r="A2377" s="126"/>
      <c r="B2377" s="124"/>
      <c r="C2377" s="124"/>
      <c r="D2377" s="124"/>
      <c r="E2377" s="124" t="s">
        <v>550</v>
      </c>
      <c r="F2377" s="125">
        <v>1888.56</v>
      </c>
      <c r="G2377" s="124"/>
      <c r="H2377" s="202" t="s">
        <v>549</v>
      </c>
      <c r="I2377" s="202"/>
      <c r="J2377" s="123">
        <v>8533.77</v>
      </c>
    </row>
    <row r="2378" spans="1:10" ht="0.95" customHeight="1" thickTop="1" x14ac:dyDescent="0.2">
      <c r="A2378" s="155"/>
      <c r="B2378" s="154"/>
      <c r="C2378" s="154"/>
      <c r="D2378" s="154"/>
      <c r="E2378" s="154"/>
      <c r="F2378" s="154"/>
      <c r="G2378" s="154"/>
      <c r="H2378" s="154"/>
      <c r="I2378" s="154"/>
      <c r="J2378" s="153"/>
    </row>
    <row r="2379" spans="1:10" ht="18" customHeight="1" x14ac:dyDescent="0.2">
      <c r="A2379" s="152" t="s">
        <v>898</v>
      </c>
      <c r="B2379" s="149" t="s">
        <v>588</v>
      </c>
      <c r="C2379" s="151" t="s">
        <v>587</v>
      </c>
      <c r="D2379" s="151" t="s">
        <v>151</v>
      </c>
      <c r="E2379" s="203" t="s">
        <v>586</v>
      </c>
      <c r="F2379" s="203"/>
      <c r="G2379" s="150" t="s">
        <v>585</v>
      </c>
      <c r="H2379" s="149" t="s">
        <v>584</v>
      </c>
      <c r="I2379" s="149" t="s">
        <v>583</v>
      </c>
      <c r="J2379" s="148" t="s">
        <v>582</v>
      </c>
    </row>
    <row r="2380" spans="1:10" ht="51.95" customHeight="1" x14ac:dyDescent="0.2">
      <c r="A2380" s="147" t="s">
        <v>581</v>
      </c>
      <c r="B2380" s="146" t="s">
        <v>897</v>
      </c>
      <c r="C2380" s="145" t="s">
        <v>556</v>
      </c>
      <c r="D2380" s="145" t="s">
        <v>476</v>
      </c>
      <c r="E2380" s="204" t="s">
        <v>695</v>
      </c>
      <c r="F2380" s="204"/>
      <c r="G2380" s="144" t="s">
        <v>218</v>
      </c>
      <c r="H2380" s="143">
        <v>1</v>
      </c>
      <c r="I2380" s="142">
        <v>11323.26</v>
      </c>
      <c r="J2380" s="141">
        <v>11323.26</v>
      </c>
    </row>
    <row r="2381" spans="1:10" ht="26.1" customHeight="1" x14ac:dyDescent="0.2">
      <c r="A2381" s="140" t="s">
        <v>569</v>
      </c>
      <c r="B2381" s="139" t="s">
        <v>873</v>
      </c>
      <c r="C2381" s="138" t="s">
        <v>556</v>
      </c>
      <c r="D2381" s="138" t="s">
        <v>872</v>
      </c>
      <c r="E2381" s="205" t="s">
        <v>679</v>
      </c>
      <c r="F2381" s="205"/>
      <c r="G2381" s="137" t="s">
        <v>260</v>
      </c>
      <c r="H2381" s="136">
        <v>1.9743999999999999</v>
      </c>
      <c r="I2381" s="135">
        <v>11.64</v>
      </c>
      <c r="J2381" s="134">
        <v>22.98</v>
      </c>
    </row>
    <row r="2382" spans="1:10" ht="39" customHeight="1" x14ac:dyDescent="0.2">
      <c r="A2382" s="140" t="s">
        <v>569</v>
      </c>
      <c r="B2382" s="139" t="s">
        <v>896</v>
      </c>
      <c r="C2382" s="138" t="s">
        <v>556</v>
      </c>
      <c r="D2382" s="138" t="s">
        <v>895</v>
      </c>
      <c r="E2382" s="205" t="s">
        <v>679</v>
      </c>
      <c r="F2382" s="205"/>
      <c r="G2382" s="137" t="s">
        <v>317</v>
      </c>
      <c r="H2382" s="136">
        <v>1.9447000000000001</v>
      </c>
      <c r="I2382" s="135">
        <v>686.86</v>
      </c>
      <c r="J2382" s="134">
        <v>1335.73</v>
      </c>
    </row>
    <row r="2383" spans="1:10" ht="39" customHeight="1" x14ac:dyDescent="0.2">
      <c r="A2383" s="140" t="s">
        <v>569</v>
      </c>
      <c r="B2383" s="139" t="s">
        <v>894</v>
      </c>
      <c r="C2383" s="138" t="s">
        <v>556</v>
      </c>
      <c r="D2383" s="138" t="s">
        <v>893</v>
      </c>
      <c r="E2383" s="205" t="s">
        <v>679</v>
      </c>
      <c r="F2383" s="205"/>
      <c r="G2383" s="137" t="s">
        <v>260</v>
      </c>
      <c r="H2383" s="136">
        <v>51.622399999999999</v>
      </c>
      <c r="I2383" s="135">
        <v>16.29</v>
      </c>
      <c r="J2383" s="134">
        <v>840.92</v>
      </c>
    </row>
    <row r="2384" spans="1:10" ht="39" customHeight="1" x14ac:dyDescent="0.2">
      <c r="A2384" s="140" t="s">
        <v>569</v>
      </c>
      <c r="B2384" s="139" t="s">
        <v>892</v>
      </c>
      <c r="C2384" s="138" t="s">
        <v>556</v>
      </c>
      <c r="D2384" s="138" t="s">
        <v>891</v>
      </c>
      <c r="E2384" s="205" t="s">
        <v>679</v>
      </c>
      <c r="F2384" s="205"/>
      <c r="G2384" s="137" t="s">
        <v>317</v>
      </c>
      <c r="H2384" s="136">
        <v>1.4366000000000001</v>
      </c>
      <c r="I2384" s="135">
        <v>1750.16</v>
      </c>
      <c r="J2384" s="134">
        <v>2514.27</v>
      </c>
    </row>
    <row r="2385" spans="1:10" ht="39" customHeight="1" x14ac:dyDescent="0.2">
      <c r="A2385" s="140" t="s">
        <v>569</v>
      </c>
      <c r="B2385" s="139" t="s">
        <v>890</v>
      </c>
      <c r="C2385" s="138" t="s">
        <v>556</v>
      </c>
      <c r="D2385" s="138" t="s">
        <v>889</v>
      </c>
      <c r="E2385" s="205" t="s">
        <v>758</v>
      </c>
      <c r="F2385" s="205"/>
      <c r="G2385" s="137" t="s">
        <v>317</v>
      </c>
      <c r="H2385" s="136">
        <v>1.9608000000000001</v>
      </c>
      <c r="I2385" s="135">
        <v>361.92</v>
      </c>
      <c r="J2385" s="134">
        <v>709.65</v>
      </c>
    </row>
    <row r="2386" spans="1:10" ht="39" customHeight="1" x14ac:dyDescent="0.2">
      <c r="A2386" s="140" t="s">
        <v>569</v>
      </c>
      <c r="B2386" s="139" t="s">
        <v>787</v>
      </c>
      <c r="C2386" s="138" t="s">
        <v>556</v>
      </c>
      <c r="D2386" s="138" t="s">
        <v>786</v>
      </c>
      <c r="E2386" s="205" t="s">
        <v>571</v>
      </c>
      <c r="F2386" s="205"/>
      <c r="G2386" s="137" t="s">
        <v>570</v>
      </c>
      <c r="H2386" s="136">
        <v>0.41599999999999998</v>
      </c>
      <c r="I2386" s="135">
        <v>250.47</v>
      </c>
      <c r="J2386" s="134">
        <v>104.19</v>
      </c>
    </row>
    <row r="2387" spans="1:10" ht="39" customHeight="1" x14ac:dyDescent="0.2">
      <c r="A2387" s="140" t="s">
        <v>569</v>
      </c>
      <c r="B2387" s="139" t="s">
        <v>783</v>
      </c>
      <c r="C2387" s="138" t="s">
        <v>556</v>
      </c>
      <c r="D2387" s="138" t="s">
        <v>782</v>
      </c>
      <c r="E2387" s="205" t="s">
        <v>571</v>
      </c>
      <c r="F2387" s="205"/>
      <c r="G2387" s="137" t="s">
        <v>576</v>
      </c>
      <c r="H2387" s="136">
        <v>0.84770000000000001</v>
      </c>
      <c r="I2387" s="135">
        <v>88.95</v>
      </c>
      <c r="J2387" s="134">
        <v>75.400000000000006</v>
      </c>
    </row>
    <row r="2388" spans="1:10" ht="39" customHeight="1" x14ac:dyDescent="0.2">
      <c r="A2388" s="140" t="s">
        <v>569</v>
      </c>
      <c r="B2388" s="139" t="s">
        <v>888</v>
      </c>
      <c r="C2388" s="138" t="s">
        <v>556</v>
      </c>
      <c r="D2388" s="138" t="s">
        <v>887</v>
      </c>
      <c r="E2388" s="205" t="s">
        <v>566</v>
      </c>
      <c r="F2388" s="205"/>
      <c r="G2388" s="137" t="s">
        <v>317</v>
      </c>
      <c r="H2388" s="136">
        <v>1.5265</v>
      </c>
      <c r="I2388" s="135">
        <v>962</v>
      </c>
      <c r="J2388" s="134">
        <v>1468.49</v>
      </c>
    </row>
    <row r="2389" spans="1:10" ht="24" customHeight="1" x14ac:dyDescent="0.2">
      <c r="A2389" s="140" t="s">
        <v>569</v>
      </c>
      <c r="B2389" s="139" t="s">
        <v>575</v>
      </c>
      <c r="C2389" s="138" t="s">
        <v>556</v>
      </c>
      <c r="D2389" s="138" t="s">
        <v>574</v>
      </c>
      <c r="E2389" s="205" t="s">
        <v>566</v>
      </c>
      <c r="F2389" s="205"/>
      <c r="G2389" s="137" t="s">
        <v>565</v>
      </c>
      <c r="H2389" s="136">
        <v>32.995600000000003</v>
      </c>
      <c r="I2389" s="135">
        <v>20.57</v>
      </c>
      <c r="J2389" s="134">
        <v>678.71</v>
      </c>
    </row>
    <row r="2390" spans="1:10" ht="26.1" customHeight="1" x14ac:dyDescent="0.2">
      <c r="A2390" s="140" t="s">
        <v>569</v>
      </c>
      <c r="B2390" s="139" t="s">
        <v>867</v>
      </c>
      <c r="C2390" s="138" t="s">
        <v>556</v>
      </c>
      <c r="D2390" s="138" t="s">
        <v>866</v>
      </c>
      <c r="E2390" s="205" t="s">
        <v>679</v>
      </c>
      <c r="F2390" s="205"/>
      <c r="G2390" s="137" t="s">
        <v>317</v>
      </c>
      <c r="H2390" s="136">
        <v>5.9799999999999999E-2</v>
      </c>
      <c r="I2390" s="135">
        <v>1353.13</v>
      </c>
      <c r="J2390" s="134">
        <v>80.91</v>
      </c>
    </row>
    <row r="2391" spans="1:10" ht="24" customHeight="1" x14ac:dyDescent="0.2">
      <c r="A2391" s="140" t="s">
        <v>569</v>
      </c>
      <c r="B2391" s="139" t="s">
        <v>676</v>
      </c>
      <c r="C2391" s="138" t="s">
        <v>556</v>
      </c>
      <c r="D2391" s="138" t="s">
        <v>675</v>
      </c>
      <c r="E2391" s="205" t="s">
        <v>566</v>
      </c>
      <c r="F2391" s="205"/>
      <c r="G2391" s="137" t="s">
        <v>565</v>
      </c>
      <c r="H2391" s="136">
        <v>41.994500000000002</v>
      </c>
      <c r="I2391" s="135">
        <v>25.57</v>
      </c>
      <c r="J2391" s="134">
        <v>1073.79</v>
      </c>
    </row>
    <row r="2392" spans="1:10" ht="39" customHeight="1" x14ac:dyDescent="0.2">
      <c r="A2392" s="140" t="s">
        <v>569</v>
      </c>
      <c r="B2392" s="139" t="s">
        <v>886</v>
      </c>
      <c r="C2392" s="138" t="s">
        <v>556</v>
      </c>
      <c r="D2392" s="138" t="s">
        <v>885</v>
      </c>
      <c r="E2392" s="205" t="s">
        <v>679</v>
      </c>
      <c r="F2392" s="205"/>
      <c r="G2392" s="137" t="s">
        <v>317</v>
      </c>
      <c r="H2392" s="136">
        <v>2.2100000000000002E-2</v>
      </c>
      <c r="I2392" s="135">
        <v>3996.63</v>
      </c>
      <c r="J2392" s="134">
        <v>88.32</v>
      </c>
    </row>
    <row r="2393" spans="1:10" ht="26.1" customHeight="1" x14ac:dyDescent="0.2">
      <c r="A2393" s="140" t="s">
        <v>569</v>
      </c>
      <c r="B2393" s="139" t="s">
        <v>863</v>
      </c>
      <c r="C2393" s="138" t="s">
        <v>556</v>
      </c>
      <c r="D2393" s="138" t="s">
        <v>862</v>
      </c>
      <c r="E2393" s="205" t="s">
        <v>679</v>
      </c>
      <c r="F2393" s="205"/>
      <c r="G2393" s="137" t="s">
        <v>317</v>
      </c>
      <c r="H2393" s="136">
        <v>0.18149999999999999</v>
      </c>
      <c r="I2393" s="135">
        <v>1318.46</v>
      </c>
      <c r="J2393" s="134">
        <v>239.3</v>
      </c>
    </row>
    <row r="2394" spans="1:10" ht="39" customHeight="1" x14ac:dyDescent="0.2">
      <c r="A2394" s="140" t="s">
        <v>569</v>
      </c>
      <c r="B2394" s="139" t="s">
        <v>871</v>
      </c>
      <c r="C2394" s="138" t="s">
        <v>556</v>
      </c>
      <c r="D2394" s="138" t="s">
        <v>870</v>
      </c>
      <c r="E2394" s="205" t="s">
        <v>566</v>
      </c>
      <c r="F2394" s="205"/>
      <c r="G2394" s="137" t="s">
        <v>317</v>
      </c>
      <c r="H2394" s="136">
        <v>8.6499999999999994E-2</v>
      </c>
      <c r="I2394" s="135">
        <v>632.84</v>
      </c>
      <c r="J2394" s="134">
        <v>54.74</v>
      </c>
    </row>
    <row r="2395" spans="1:10" ht="26.1" customHeight="1" x14ac:dyDescent="0.2">
      <c r="A2395" s="140" t="s">
        <v>569</v>
      </c>
      <c r="B2395" s="139" t="s">
        <v>869</v>
      </c>
      <c r="C2395" s="138" t="s">
        <v>556</v>
      </c>
      <c r="D2395" s="138" t="s">
        <v>868</v>
      </c>
      <c r="E2395" s="205" t="s">
        <v>679</v>
      </c>
      <c r="F2395" s="205"/>
      <c r="G2395" s="137" t="s">
        <v>260</v>
      </c>
      <c r="H2395" s="136">
        <v>7.2805999999999997</v>
      </c>
      <c r="I2395" s="135">
        <v>11.13</v>
      </c>
      <c r="J2395" s="134">
        <v>81.03</v>
      </c>
    </row>
    <row r="2396" spans="1:10" ht="26.1" customHeight="1" x14ac:dyDescent="0.2">
      <c r="A2396" s="133" t="s">
        <v>558</v>
      </c>
      <c r="B2396" s="132" t="s">
        <v>701</v>
      </c>
      <c r="C2396" s="131" t="s">
        <v>556</v>
      </c>
      <c r="D2396" s="131" t="s">
        <v>700</v>
      </c>
      <c r="E2396" s="206" t="s">
        <v>554</v>
      </c>
      <c r="F2396" s="206"/>
      <c r="G2396" s="130" t="s">
        <v>246</v>
      </c>
      <c r="H2396" s="129">
        <v>0.83160000000000001</v>
      </c>
      <c r="I2396" s="128">
        <v>3.32</v>
      </c>
      <c r="J2396" s="127">
        <v>2.76</v>
      </c>
    </row>
    <row r="2397" spans="1:10" ht="26.1" customHeight="1" x14ac:dyDescent="0.2">
      <c r="A2397" s="133" t="s">
        <v>558</v>
      </c>
      <c r="B2397" s="132" t="s">
        <v>859</v>
      </c>
      <c r="C2397" s="131" t="s">
        <v>556</v>
      </c>
      <c r="D2397" s="131" t="s">
        <v>858</v>
      </c>
      <c r="E2397" s="206" t="s">
        <v>554</v>
      </c>
      <c r="F2397" s="206"/>
      <c r="G2397" s="130" t="s">
        <v>218</v>
      </c>
      <c r="H2397" s="129">
        <v>281.3236</v>
      </c>
      <c r="I2397" s="128">
        <v>5.94</v>
      </c>
      <c r="J2397" s="127">
        <v>1671.06</v>
      </c>
    </row>
    <row r="2398" spans="1:10" ht="26.1" customHeight="1" x14ac:dyDescent="0.2">
      <c r="A2398" s="133" t="s">
        <v>558</v>
      </c>
      <c r="B2398" s="132" t="s">
        <v>861</v>
      </c>
      <c r="C2398" s="131" t="s">
        <v>556</v>
      </c>
      <c r="D2398" s="131" t="s">
        <v>860</v>
      </c>
      <c r="E2398" s="206" t="s">
        <v>554</v>
      </c>
      <c r="F2398" s="206"/>
      <c r="G2398" s="130" t="s">
        <v>218</v>
      </c>
      <c r="H2398" s="129">
        <v>61.95</v>
      </c>
      <c r="I2398" s="128">
        <v>3.69</v>
      </c>
      <c r="J2398" s="127">
        <v>228.59</v>
      </c>
    </row>
    <row r="2399" spans="1:10" ht="39" customHeight="1" x14ac:dyDescent="0.2">
      <c r="A2399" s="133" t="s">
        <v>558</v>
      </c>
      <c r="B2399" s="132" t="s">
        <v>884</v>
      </c>
      <c r="C2399" s="131" t="s">
        <v>556</v>
      </c>
      <c r="D2399" s="131" t="s">
        <v>883</v>
      </c>
      <c r="E2399" s="206" t="s">
        <v>554</v>
      </c>
      <c r="F2399" s="206"/>
      <c r="G2399" s="130" t="s">
        <v>246</v>
      </c>
      <c r="H2399" s="129">
        <v>2.6082000000000001</v>
      </c>
      <c r="I2399" s="128">
        <v>16.95</v>
      </c>
      <c r="J2399" s="127">
        <v>44.2</v>
      </c>
    </row>
    <row r="2400" spans="1:10" ht="26.1" customHeight="1" x14ac:dyDescent="0.2">
      <c r="A2400" s="133" t="s">
        <v>558</v>
      </c>
      <c r="B2400" s="132" t="s">
        <v>705</v>
      </c>
      <c r="C2400" s="131" t="s">
        <v>556</v>
      </c>
      <c r="D2400" s="131" t="s">
        <v>704</v>
      </c>
      <c r="E2400" s="206" t="s">
        <v>554</v>
      </c>
      <c r="F2400" s="206"/>
      <c r="G2400" s="130" t="s">
        <v>169</v>
      </c>
      <c r="H2400" s="129">
        <v>3.2099999999999997E-2</v>
      </c>
      <c r="I2400" s="128">
        <v>8.4700000000000006</v>
      </c>
      <c r="J2400" s="127">
        <v>0.27</v>
      </c>
    </row>
    <row r="2401" spans="1:10" ht="26.1" customHeight="1" x14ac:dyDescent="0.2">
      <c r="A2401" s="133" t="s">
        <v>558</v>
      </c>
      <c r="B2401" s="132" t="s">
        <v>882</v>
      </c>
      <c r="C2401" s="131" t="s">
        <v>556</v>
      </c>
      <c r="D2401" s="131" t="s">
        <v>881</v>
      </c>
      <c r="E2401" s="206" t="s">
        <v>554</v>
      </c>
      <c r="F2401" s="206"/>
      <c r="G2401" s="130" t="s">
        <v>260</v>
      </c>
      <c r="H2401" s="129">
        <v>7.3700000000000002E-2</v>
      </c>
      <c r="I2401" s="128">
        <v>18.04</v>
      </c>
      <c r="J2401" s="127">
        <v>1.32</v>
      </c>
    </row>
    <row r="2402" spans="1:10" ht="26.1" customHeight="1" x14ac:dyDescent="0.2">
      <c r="A2402" s="133" t="s">
        <v>558</v>
      </c>
      <c r="B2402" s="132" t="s">
        <v>880</v>
      </c>
      <c r="C2402" s="131" t="s">
        <v>556</v>
      </c>
      <c r="D2402" s="131" t="s">
        <v>879</v>
      </c>
      <c r="E2402" s="206" t="s">
        <v>554</v>
      </c>
      <c r="F2402" s="206"/>
      <c r="G2402" s="130" t="s">
        <v>246</v>
      </c>
      <c r="H2402" s="129">
        <v>0.69930000000000003</v>
      </c>
      <c r="I2402" s="128">
        <v>9.49</v>
      </c>
      <c r="J2402" s="127">
        <v>6.63</v>
      </c>
    </row>
    <row r="2403" spans="1:10" x14ac:dyDescent="0.2">
      <c r="A2403" s="126"/>
      <c r="B2403" s="124"/>
      <c r="C2403" s="124"/>
      <c r="D2403" s="124"/>
      <c r="E2403" s="124" t="s">
        <v>553</v>
      </c>
      <c r="F2403" s="125">
        <v>2236.85</v>
      </c>
      <c r="G2403" s="124" t="s">
        <v>552</v>
      </c>
      <c r="H2403" s="125">
        <v>0</v>
      </c>
      <c r="I2403" s="124" t="s">
        <v>551</v>
      </c>
      <c r="J2403" s="123">
        <v>2236.85</v>
      </c>
    </row>
    <row r="2404" spans="1:10" x14ac:dyDescent="0.2">
      <c r="A2404" s="126"/>
      <c r="B2404" s="124"/>
      <c r="C2404" s="124"/>
      <c r="D2404" s="124"/>
      <c r="E2404" s="124" t="s">
        <v>550</v>
      </c>
      <c r="F2404" s="125">
        <v>3218.07</v>
      </c>
      <c r="G2404" s="124"/>
      <c r="H2404" s="202" t="s">
        <v>549</v>
      </c>
      <c r="I2404" s="202"/>
      <c r="J2404" s="123">
        <v>14541.33</v>
      </c>
    </row>
    <row r="2405" spans="1:10" ht="15" x14ac:dyDescent="0.2">
      <c r="A2405" s="152" t="s">
        <v>878</v>
      </c>
      <c r="B2405" s="149" t="s">
        <v>588</v>
      </c>
      <c r="C2405" s="151" t="s">
        <v>587</v>
      </c>
      <c r="D2405" s="151" t="s">
        <v>151</v>
      </c>
      <c r="E2405" s="203" t="s">
        <v>586</v>
      </c>
      <c r="F2405" s="203"/>
      <c r="G2405" s="150" t="s">
        <v>585</v>
      </c>
      <c r="H2405" s="149" t="s">
        <v>584</v>
      </c>
      <c r="I2405" s="149" t="s">
        <v>583</v>
      </c>
      <c r="J2405" s="148" t="s">
        <v>582</v>
      </c>
    </row>
    <row r="2406" spans="1:10" ht="38.25" x14ac:dyDescent="0.2">
      <c r="A2406" s="133" t="s">
        <v>558</v>
      </c>
      <c r="B2406" s="132">
        <v>11315</v>
      </c>
      <c r="C2406" s="131" t="s">
        <v>556</v>
      </c>
      <c r="D2406" s="131" t="s">
        <v>877</v>
      </c>
      <c r="E2406" s="206" t="s">
        <v>554</v>
      </c>
      <c r="F2406" s="206"/>
      <c r="G2406" s="130" t="s">
        <v>876</v>
      </c>
      <c r="H2406" s="129">
        <v>1</v>
      </c>
      <c r="I2406" s="128">
        <v>142.44999999999999</v>
      </c>
      <c r="J2406" s="127">
        <v>142.44999999999999</v>
      </c>
    </row>
    <row r="2407" spans="1:10" x14ac:dyDescent="0.2">
      <c r="A2407" s="126"/>
      <c r="B2407" s="124"/>
      <c r="C2407" s="124"/>
      <c r="D2407" s="124"/>
      <c r="E2407" s="124" t="s">
        <v>553</v>
      </c>
      <c r="F2407" s="125">
        <v>142.44999999999999</v>
      </c>
      <c r="G2407" s="124" t="s">
        <v>552</v>
      </c>
      <c r="H2407" s="125">
        <v>0</v>
      </c>
      <c r="I2407" s="124" t="s">
        <v>551</v>
      </c>
      <c r="J2407" s="123">
        <v>142.44999999999999</v>
      </c>
    </row>
    <row r="2408" spans="1:10" ht="15" customHeight="1" thickBot="1" x14ac:dyDescent="0.25">
      <c r="A2408" s="126"/>
      <c r="B2408" s="124"/>
      <c r="C2408" s="124"/>
      <c r="D2408" s="124"/>
      <c r="E2408" s="124" t="s">
        <v>550</v>
      </c>
      <c r="F2408" s="125">
        <v>40.479999999999997</v>
      </c>
      <c r="G2408" s="124"/>
      <c r="H2408" s="202" t="s">
        <v>549</v>
      </c>
      <c r="I2408" s="202"/>
      <c r="J2408" s="123">
        <v>182.93</v>
      </c>
    </row>
    <row r="2409" spans="1:10" ht="0.95" customHeight="1" thickTop="1" x14ac:dyDescent="0.2">
      <c r="A2409" s="155"/>
      <c r="B2409" s="154"/>
      <c r="C2409" s="154"/>
      <c r="D2409" s="154"/>
      <c r="E2409" s="154"/>
      <c r="F2409" s="154"/>
      <c r="G2409" s="154"/>
      <c r="H2409" s="154"/>
      <c r="I2409" s="154"/>
      <c r="J2409" s="153"/>
    </row>
    <row r="2410" spans="1:10" ht="18" customHeight="1" x14ac:dyDescent="0.2">
      <c r="A2410" s="152" t="s">
        <v>875</v>
      </c>
      <c r="B2410" s="149" t="s">
        <v>588</v>
      </c>
      <c r="C2410" s="151" t="s">
        <v>587</v>
      </c>
      <c r="D2410" s="151" t="s">
        <v>151</v>
      </c>
      <c r="E2410" s="203" t="s">
        <v>586</v>
      </c>
      <c r="F2410" s="203"/>
      <c r="G2410" s="150" t="s">
        <v>585</v>
      </c>
      <c r="H2410" s="149" t="s">
        <v>584</v>
      </c>
      <c r="I2410" s="149" t="s">
        <v>583</v>
      </c>
      <c r="J2410" s="148" t="s">
        <v>582</v>
      </c>
    </row>
    <row r="2411" spans="1:10" ht="39" customHeight="1" x14ac:dyDescent="0.2">
      <c r="A2411" s="147" t="s">
        <v>581</v>
      </c>
      <c r="B2411" s="146" t="s">
        <v>874</v>
      </c>
      <c r="C2411" s="145" t="s">
        <v>556</v>
      </c>
      <c r="D2411" s="145" t="s">
        <v>479</v>
      </c>
      <c r="E2411" s="204" t="s">
        <v>695</v>
      </c>
      <c r="F2411" s="204"/>
      <c r="G2411" s="144" t="s">
        <v>246</v>
      </c>
      <c r="H2411" s="143">
        <v>1</v>
      </c>
      <c r="I2411" s="142">
        <v>3295.79</v>
      </c>
      <c r="J2411" s="141">
        <v>3295.79</v>
      </c>
    </row>
    <row r="2412" spans="1:10" ht="24" customHeight="1" x14ac:dyDescent="0.2">
      <c r="A2412" s="140" t="s">
        <v>569</v>
      </c>
      <c r="B2412" s="139" t="s">
        <v>676</v>
      </c>
      <c r="C2412" s="138" t="s">
        <v>556</v>
      </c>
      <c r="D2412" s="138" t="s">
        <v>675</v>
      </c>
      <c r="E2412" s="205" t="s">
        <v>566</v>
      </c>
      <c r="F2412" s="205"/>
      <c r="G2412" s="137" t="s">
        <v>565</v>
      </c>
      <c r="H2412" s="136">
        <v>32.653199999999998</v>
      </c>
      <c r="I2412" s="135">
        <v>25.57</v>
      </c>
      <c r="J2412" s="134">
        <v>834.94</v>
      </c>
    </row>
    <row r="2413" spans="1:10" ht="26.1" customHeight="1" x14ac:dyDescent="0.2">
      <c r="A2413" s="140" t="s">
        <v>569</v>
      </c>
      <c r="B2413" s="139" t="s">
        <v>873</v>
      </c>
      <c r="C2413" s="138" t="s">
        <v>556</v>
      </c>
      <c r="D2413" s="138" t="s">
        <v>872</v>
      </c>
      <c r="E2413" s="205" t="s">
        <v>679</v>
      </c>
      <c r="F2413" s="205"/>
      <c r="G2413" s="137" t="s">
        <v>260</v>
      </c>
      <c r="H2413" s="136">
        <v>1.9743999999999999</v>
      </c>
      <c r="I2413" s="135">
        <v>11.64</v>
      </c>
      <c r="J2413" s="134">
        <v>22.98</v>
      </c>
    </row>
    <row r="2414" spans="1:10" ht="39" customHeight="1" x14ac:dyDescent="0.2">
      <c r="A2414" s="140" t="s">
        <v>569</v>
      </c>
      <c r="B2414" s="139" t="s">
        <v>871</v>
      </c>
      <c r="C2414" s="138" t="s">
        <v>556</v>
      </c>
      <c r="D2414" s="138" t="s">
        <v>870</v>
      </c>
      <c r="E2414" s="205" t="s">
        <v>566</v>
      </c>
      <c r="F2414" s="205"/>
      <c r="G2414" s="137" t="s">
        <v>317</v>
      </c>
      <c r="H2414" s="136">
        <v>9.9099999999999994E-2</v>
      </c>
      <c r="I2414" s="135">
        <v>632.84</v>
      </c>
      <c r="J2414" s="134">
        <v>62.71</v>
      </c>
    </row>
    <row r="2415" spans="1:10" ht="26.1" customHeight="1" x14ac:dyDescent="0.2">
      <c r="A2415" s="140" t="s">
        <v>569</v>
      </c>
      <c r="B2415" s="139" t="s">
        <v>869</v>
      </c>
      <c r="C2415" s="138" t="s">
        <v>556</v>
      </c>
      <c r="D2415" s="138" t="s">
        <v>868</v>
      </c>
      <c r="E2415" s="205" t="s">
        <v>679</v>
      </c>
      <c r="F2415" s="205"/>
      <c r="G2415" s="137" t="s">
        <v>260</v>
      </c>
      <c r="H2415" s="136">
        <v>3.6402999999999999</v>
      </c>
      <c r="I2415" s="135">
        <v>11.13</v>
      </c>
      <c r="J2415" s="134">
        <v>40.51</v>
      </c>
    </row>
    <row r="2416" spans="1:10" ht="26.1" customHeight="1" x14ac:dyDescent="0.2">
      <c r="A2416" s="140" t="s">
        <v>569</v>
      </c>
      <c r="B2416" s="139" t="s">
        <v>867</v>
      </c>
      <c r="C2416" s="138" t="s">
        <v>556</v>
      </c>
      <c r="D2416" s="138" t="s">
        <v>866</v>
      </c>
      <c r="E2416" s="205" t="s">
        <v>679</v>
      </c>
      <c r="F2416" s="205"/>
      <c r="G2416" s="137" t="s">
        <v>317</v>
      </c>
      <c r="H2416" s="136">
        <v>5.9799999999999999E-2</v>
      </c>
      <c r="I2416" s="135">
        <v>1353.13</v>
      </c>
      <c r="J2416" s="134">
        <v>80.91</v>
      </c>
    </row>
    <row r="2417" spans="1:10" ht="39" customHeight="1" x14ac:dyDescent="0.2">
      <c r="A2417" s="140" t="s">
        <v>569</v>
      </c>
      <c r="B2417" s="139" t="s">
        <v>865</v>
      </c>
      <c r="C2417" s="138" t="s">
        <v>556</v>
      </c>
      <c r="D2417" s="138" t="s">
        <v>864</v>
      </c>
      <c r="E2417" s="205" t="s">
        <v>566</v>
      </c>
      <c r="F2417" s="205"/>
      <c r="G2417" s="137" t="s">
        <v>317</v>
      </c>
      <c r="H2417" s="136">
        <v>0.85209999999999997</v>
      </c>
      <c r="I2417" s="135">
        <v>779.3</v>
      </c>
      <c r="J2417" s="134">
        <v>664.04</v>
      </c>
    </row>
    <row r="2418" spans="1:10" ht="24" customHeight="1" x14ac:dyDescent="0.2">
      <c r="A2418" s="140" t="s">
        <v>569</v>
      </c>
      <c r="B2418" s="139" t="s">
        <v>575</v>
      </c>
      <c r="C2418" s="138" t="s">
        <v>556</v>
      </c>
      <c r="D2418" s="138" t="s">
        <v>574</v>
      </c>
      <c r="E2418" s="205" t="s">
        <v>566</v>
      </c>
      <c r="F2418" s="205"/>
      <c r="G2418" s="137" t="s">
        <v>565</v>
      </c>
      <c r="H2418" s="136">
        <v>25.656099999999999</v>
      </c>
      <c r="I2418" s="135">
        <v>20.57</v>
      </c>
      <c r="J2418" s="134">
        <v>527.74</v>
      </c>
    </row>
    <row r="2419" spans="1:10" ht="26.1" customHeight="1" x14ac:dyDescent="0.2">
      <c r="A2419" s="140" t="s">
        <v>569</v>
      </c>
      <c r="B2419" s="139" t="s">
        <v>863</v>
      </c>
      <c r="C2419" s="138" t="s">
        <v>556</v>
      </c>
      <c r="D2419" s="138" t="s">
        <v>862</v>
      </c>
      <c r="E2419" s="205" t="s">
        <v>679</v>
      </c>
      <c r="F2419" s="205"/>
      <c r="G2419" s="137" t="s">
        <v>317</v>
      </c>
      <c r="H2419" s="136">
        <v>9.0800000000000006E-2</v>
      </c>
      <c r="I2419" s="135">
        <v>1318.46</v>
      </c>
      <c r="J2419" s="134">
        <v>119.71</v>
      </c>
    </row>
    <row r="2420" spans="1:10" ht="26.1" customHeight="1" x14ac:dyDescent="0.2">
      <c r="A2420" s="133" t="s">
        <v>558</v>
      </c>
      <c r="B2420" s="132" t="s">
        <v>861</v>
      </c>
      <c r="C2420" s="131" t="s">
        <v>556</v>
      </c>
      <c r="D2420" s="131" t="s">
        <v>860</v>
      </c>
      <c r="E2420" s="206" t="s">
        <v>554</v>
      </c>
      <c r="F2420" s="206"/>
      <c r="G2420" s="130" t="s">
        <v>218</v>
      </c>
      <c r="H2420" s="129">
        <v>30.975000000000001</v>
      </c>
      <c r="I2420" s="128">
        <v>3.69</v>
      </c>
      <c r="J2420" s="127">
        <v>114.29</v>
      </c>
    </row>
    <row r="2421" spans="1:10" ht="26.1" customHeight="1" x14ac:dyDescent="0.2">
      <c r="A2421" s="133" t="s">
        <v>558</v>
      </c>
      <c r="B2421" s="132" t="s">
        <v>859</v>
      </c>
      <c r="C2421" s="131" t="s">
        <v>556</v>
      </c>
      <c r="D2421" s="131" t="s">
        <v>858</v>
      </c>
      <c r="E2421" s="206" t="s">
        <v>554</v>
      </c>
      <c r="F2421" s="206"/>
      <c r="G2421" s="130" t="s">
        <v>218</v>
      </c>
      <c r="H2421" s="129">
        <v>139.38749999999999</v>
      </c>
      <c r="I2421" s="128">
        <v>5.94</v>
      </c>
      <c r="J2421" s="127">
        <v>827.96</v>
      </c>
    </row>
    <row r="2422" spans="1:10" x14ac:dyDescent="0.2">
      <c r="A2422" s="126"/>
      <c r="B2422" s="124"/>
      <c r="C2422" s="124"/>
      <c r="D2422" s="124"/>
      <c r="E2422" s="124" t="s">
        <v>553</v>
      </c>
      <c r="F2422" s="125">
        <v>1002.71</v>
      </c>
      <c r="G2422" s="124" t="s">
        <v>552</v>
      </c>
      <c r="H2422" s="125">
        <v>0</v>
      </c>
      <c r="I2422" s="124" t="s">
        <v>551</v>
      </c>
      <c r="J2422" s="123">
        <v>1002.71</v>
      </c>
    </row>
    <row r="2423" spans="1:10" ht="15" thickBot="1" x14ac:dyDescent="0.25">
      <c r="A2423" s="126"/>
      <c r="B2423" s="124"/>
      <c r="C2423" s="124"/>
      <c r="D2423" s="124"/>
      <c r="E2423" s="124" t="s">
        <v>550</v>
      </c>
      <c r="F2423" s="125">
        <v>936.66</v>
      </c>
      <c r="G2423" s="124"/>
      <c r="H2423" s="202" t="s">
        <v>549</v>
      </c>
      <c r="I2423" s="202"/>
      <c r="J2423" s="123">
        <v>4232.45</v>
      </c>
    </row>
    <row r="2424" spans="1:10" ht="0.95" customHeight="1" thickTop="1" x14ac:dyDescent="0.2">
      <c r="A2424" s="155"/>
      <c r="B2424" s="154"/>
      <c r="C2424" s="154"/>
      <c r="D2424" s="154"/>
      <c r="E2424" s="154"/>
      <c r="F2424" s="154"/>
      <c r="G2424" s="154"/>
      <c r="H2424" s="154"/>
      <c r="I2424" s="154"/>
      <c r="J2424" s="153"/>
    </row>
    <row r="2425" spans="1:10" ht="18" customHeight="1" x14ac:dyDescent="0.2">
      <c r="A2425" s="152" t="s">
        <v>857</v>
      </c>
      <c r="B2425" s="149" t="s">
        <v>588</v>
      </c>
      <c r="C2425" s="151" t="s">
        <v>587</v>
      </c>
      <c r="D2425" s="151" t="s">
        <v>151</v>
      </c>
      <c r="E2425" s="203" t="s">
        <v>586</v>
      </c>
      <c r="F2425" s="203"/>
      <c r="G2425" s="150" t="s">
        <v>585</v>
      </c>
      <c r="H2425" s="149" t="s">
        <v>584</v>
      </c>
      <c r="I2425" s="149" t="s">
        <v>583</v>
      </c>
      <c r="J2425" s="148" t="s">
        <v>582</v>
      </c>
    </row>
    <row r="2426" spans="1:10" ht="26.1" customHeight="1" x14ac:dyDescent="0.2">
      <c r="A2426" s="147" t="s">
        <v>581</v>
      </c>
      <c r="B2426" s="146" t="s">
        <v>856</v>
      </c>
      <c r="C2426" s="145" t="s">
        <v>601</v>
      </c>
      <c r="D2426" s="145" t="s">
        <v>491</v>
      </c>
      <c r="E2426" s="204" t="s">
        <v>8</v>
      </c>
      <c r="F2426" s="204"/>
      <c r="G2426" s="144" t="s">
        <v>211</v>
      </c>
      <c r="H2426" s="143">
        <v>1</v>
      </c>
      <c r="I2426" s="142">
        <v>1255.21</v>
      </c>
      <c r="J2426" s="141">
        <v>1255.21</v>
      </c>
    </row>
    <row r="2427" spans="1:10" ht="20.100000000000001" customHeight="1" x14ac:dyDescent="0.2">
      <c r="A2427" s="152" t="s">
        <v>660</v>
      </c>
      <c r="B2427" s="149" t="s">
        <v>588</v>
      </c>
      <c r="C2427" s="151" t="s">
        <v>587</v>
      </c>
      <c r="D2427" s="151" t="s">
        <v>659</v>
      </c>
      <c r="E2427" s="149" t="s">
        <v>186</v>
      </c>
      <c r="F2427" s="215" t="s">
        <v>606</v>
      </c>
      <c r="G2427" s="215"/>
      <c r="H2427" s="215"/>
      <c r="I2427" s="215"/>
      <c r="J2427" s="148" t="s">
        <v>605</v>
      </c>
    </row>
    <row r="2428" spans="1:10" ht="24" customHeight="1" x14ac:dyDescent="0.2">
      <c r="A2428" s="133" t="s">
        <v>558</v>
      </c>
      <c r="B2428" s="132" t="s">
        <v>658</v>
      </c>
      <c r="C2428" s="131" t="s">
        <v>601</v>
      </c>
      <c r="D2428" s="131" t="s">
        <v>657</v>
      </c>
      <c r="E2428" s="129">
        <v>0.2</v>
      </c>
      <c r="F2428" s="131"/>
      <c r="G2428" s="131"/>
      <c r="H2428" s="131"/>
      <c r="I2428" s="158" t="s">
        <v>656</v>
      </c>
      <c r="J2428" s="157" t="s">
        <v>855</v>
      </c>
    </row>
    <row r="2429" spans="1:10" ht="20.100000000000001" customHeight="1" x14ac:dyDescent="0.2">
      <c r="A2429" s="213"/>
      <c r="B2429" s="214"/>
      <c r="C2429" s="214"/>
      <c r="D2429" s="214"/>
      <c r="E2429" s="214"/>
      <c r="F2429" s="214" t="s">
        <v>654</v>
      </c>
      <c r="G2429" s="214"/>
      <c r="H2429" s="214"/>
      <c r="I2429" s="214"/>
      <c r="J2429" s="159">
        <v>0</v>
      </c>
    </row>
    <row r="2430" spans="1:10" ht="20.100000000000001" customHeight="1" x14ac:dyDescent="0.2">
      <c r="A2430" s="213"/>
      <c r="B2430" s="214"/>
      <c r="C2430" s="214"/>
      <c r="D2430" s="214"/>
      <c r="E2430" s="214"/>
      <c r="F2430" s="214" t="s">
        <v>653</v>
      </c>
      <c r="G2430" s="214"/>
      <c r="H2430" s="214"/>
      <c r="I2430" s="214"/>
      <c r="J2430" s="156">
        <v>3.9379</v>
      </c>
    </row>
    <row r="2431" spans="1:10" ht="20.100000000000001" customHeight="1" x14ac:dyDescent="0.2">
      <c r="A2431" s="213"/>
      <c r="B2431" s="214"/>
      <c r="C2431" s="214"/>
      <c r="D2431" s="214"/>
      <c r="E2431" s="214"/>
      <c r="F2431" s="214" t="s">
        <v>598</v>
      </c>
      <c r="G2431" s="214"/>
      <c r="H2431" s="214"/>
      <c r="I2431" s="214"/>
      <c r="J2431" s="156">
        <v>3.9379</v>
      </c>
    </row>
    <row r="2432" spans="1:10" ht="20.100000000000001" customHeight="1" x14ac:dyDescent="0.2">
      <c r="A2432" s="213"/>
      <c r="B2432" s="214"/>
      <c r="C2432" s="214"/>
      <c r="D2432" s="214"/>
      <c r="E2432" s="214"/>
      <c r="F2432" s="214" t="s">
        <v>597</v>
      </c>
      <c r="G2432" s="214"/>
      <c r="H2432" s="214"/>
      <c r="I2432" s="214"/>
      <c r="J2432" s="156">
        <v>1</v>
      </c>
    </row>
    <row r="2433" spans="1:10" ht="20.100000000000001" customHeight="1" x14ac:dyDescent="0.2">
      <c r="A2433" s="213"/>
      <c r="B2433" s="214"/>
      <c r="C2433" s="214"/>
      <c r="D2433" s="214"/>
      <c r="E2433" s="214"/>
      <c r="F2433" s="214" t="s">
        <v>596</v>
      </c>
      <c r="G2433" s="214"/>
      <c r="H2433" s="214"/>
      <c r="I2433" s="214"/>
      <c r="J2433" s="156">
        <v>3.9379</v>
      </c>
    </row>
    <row r="2434" spans="1:10" ht="20.100000000000001" customHeight="1" x14ac:dyDescent="0.2">
      <c r="A2434" s="213"/>
      <c r="B2434" s="214"/>
      <c r="C2434" s="214"/>
      <c r="D2434" s="214"/>
      <c r="E2434" s="214"/>
      <c r="F2434" s="214" t="s">
        <v>595</v>
      </c>
      <c r="G2434" s="214"/>
      <c r="H2434" s="214"/>
      <c r="I2434" s="214"/>
      <c r="J2434" s="156">
        <v>0</v>
      </c>
    </row>
    <row r="2435" spans="1:10" ht="20.100000000000001" customHeight="1" x14ac:dyDescent="0.2">
      <c r="A2435" s="213"/>
      <c r="B2435" s="214"/>
      <c r="C2435" s="214"/>
      <c r="D2435" s="214"/>
      <c r="E2435" s="214"/>
      <c r="F2435" s="214" t="s">
        <v>594</v>
      </c>
      <c r="G2435" s="214"/>
      <c r="H2435" s="214"/>
      <c r="I2435" s="214"/>
      <c r="J2435" s="156">
        <v>0</v>
      </c>
    </row>
    <row r="2436" spans="1:10" ht="20.100000000000001" customHeight="1" x14ac:dyDescent="0.2">
      <c r="A2436" s="217" t="s">
        <v>652</v>
      </c>
      <c r="B2436" s="215" t="s">
        <v>588</v>
      </c>
      <c r="C2436" s="203" t="s">
        <v>587</v>
      </c>
      <c r="D2436" s="203" t="s">
        <v>651</v>
      </c>
      <c r="E2436" s="215" t="s">
        <v>186</v>
      </c>
      <c r="F2436" s="149" t="s">
        <v>185</v>
      </c>
      <c r="G2436" s="149" t="s">
        <v>650</v>
      </c>
      <c r="H2436" s="149"/>
      <c r="I2436" s="149"/>
      <c r="J2436" s="148" t="s">
        <v>606</v>
      </c>
    </row>
    <row r="2437" spans="1:10" ht="24" customHeight="1" x14ac:dyDescent="0.2">
      <c r="A2437" s="133" t="s">
        <v>558</v>
      </c>
      <c r="B2437" s="132" t="s">
        <v>854</v>
      </c>
      <c r="C2437" s="131" t="s">
        <v>601</v>
      </c>
      <c r="D2437" s="131" t="s">
        <v>822</v>
      </c>
      <c r="E2437" s="129">
        <v>1</v>
      </c>
      <c r="F2437" s="130" t="s">
        <v>211</v>
      </c>
      <c r="G2437" s="221" t="s">
        <v>853</v>
      </c>
      <c r="H2437" s="221"/>
      <c r="I2437" s="206"/>
      <c r="J2437" s="157" t="s">
        <v>853</v>
      </c>
    </row>
    <row r="2438" spans="1:10" ht="20.100000000000001" customHeight="1" x14ac:dyDescent="0.2">
      <c r="A2438" s="213"/>
      <c r="B2438" s="214"/>
      <c r="C2438" s="214"/>
      <c r="D2438" s="214"/>
      <c r="E2438" s="214"/>
      <c r="F2438" s="214" t="s">
        <v>645</v>
      </c>
      <c r="G2438" s="214"/>
      <c r="H2438" s="214"/>
      <c r="I2438" s="214"/>
      <c r="J2438" s="156">
        <v>59.875300000000003</v>
      </c>
    </row>
    <row r="2439" spans="1:10" ht="20.100000000000001" customHeight="1" x14ac:dyDescent="0.2">
      <c r="A2439" s="217" t="s">
        <v>852</v>
      </c>
      <c r="B2439" s="215" t="s">
        <v>588</v>
      </c>
      <c r="C2439" s="203" t="s">
        <v>587</v>
      </c>
      <c r="D2439" s="203" t="s">
        <v>851</v>
      </c>
      <c r="E2439" s="215" t="s">
        <v>186</v>
      </c>
      <c r="F2439" s="149" t="s">
        <v>185</v>
      </c>
      <c r="G2439" s="149" t="s">
        <v>650</v>
      </c>
      <c r="H2439" s="149"/>
      <c r="I2439" s="149"/>
      <c r="J2439" s="148" t="s">
        <v>606</v>
      </c>
    </row>
    <row r="2440" spans="1:10" ht="26.1" customHeight="1" x14ac:dyDescent="0.2">
      <c r="A2440" s="140" t="s">
        <v>581</v>
      </c>
      <c r="B2440" s="139" t="s">
        <v>850</v>
      </c>
      <c r="C2440" s="138" t="s">
        <v>601</v>
      </c>
      <c r="D2440" s="138" t="s">
        <v>849</v>
      </c>
      <c r="E2440" s="136">
        <v>5.68</v>
      </c>
      <c r="F2440" s="137" t="s">
        <v>194</v>
      </c>
      <c r="G2440" s="216" t="s">
        <v>848</v>
      </c>
      <c r="H2440" s="216"/>
      <c r="I2440" s="205"/>
      <c r="J2440" s="160" t="s">
        <v>847</v>
      </c>
    </row>
    <row r="2441" spans="1:10" ht="26.1" customHeight="1" x14ac:dyDescent="0.2">
      <c r="A2441" s="140" t="s">
        <v>581</v>
      </c>
      <c r="B2441" s="139" t="s">
        <v>846</v>
      </c>
      <c r="C2441" s="138" t="s">
        <v>601</v>
      </c>
      <c r="D2441" s="138" t="s">
        <v>845</v>
      </c>
      <c r="E2441" s="136">
        <v>0.25</v>
      </c>
      <c r="F2441" s="137" t="s">
        <v>317</v>
      </c>
      <c r="G2441" s="216" t="s">
        <v>844</v>
      </c>
      <c r="H2441" s="216"/>
      <c r="I2441" s="205"/>
      <c r="J2441" s="160" t="s">
        <v>843</v>
      </c>
    </row>
    <row r="2442" spans="1:10" ht="26.1" customHeight="1" x14ac:dyDescent="0.2">
      <c r="A2442" s="140" t="s">
        <v>581</v>
      </c>
      <c r="B2442" s="139" t="s">
        <v>842</v>
      </c>
      <c r="C2442" s="138" t="s">
        <v>601</v>
      </c>
      <c r="D2442" s="138" t="s">
        <v>841</v>
      </c>
      <c r="E2442" s="136">
        <v>0.06</v>
      </c>
      <c r="F2442" s="137" t="s">
        <v>317</v>
      </c>
      <c r="G2442" s="216" t="s">
        <v>840</v>
      </c>
      <c r="H2442" s="216"/>
      <c r="I2442" s="205"/>
      <c r="J2442" s="160" t="s">
        <v>839</v>
      </c>
    </row>
    <row r="2443" spans="1:10" ht="26.1" customHeight="1" x14ac:dyDescent="0.2">
      <c r="A2443" s="140" t="s">
        <v>581</v>
      </c>
      <c r="B2443" s="139" t="s">
        <v>838</v>
      </c>
      <c r="C2443" s="138" t="s">
        <v>601</v>
      </c>
      <c r="D2443" s="138" t="s">
        <v>837</v>
      </c>
      <c r="E2443" s="136">
        <v>4.0999999999999996</v>
      </c>
      <c r="F2443" s="137" t="s">
        <v>769</v>
      </c>
      <c r="G2443" s="216" t="s">
        <v>836</v>
      </c>
      <c r="H2443" s="216"/>
      <c r="I2443" s="205"/>
      <c r="J2443" s="160" t="s">
        <v>835</v>
      </c>
    </row>
    <row r="2444" spans="1:10" ht="39" customHeight="1" x14ac:dyDescent="0.2">
      <c r="A2444" s="140" t="s">
        <v>581</v>
      </c>
      <c r="B2444" s="139" t="s">
        <v>834</v>
      </c>
      <c r="C2444" s="138" t="s">
        <v>601</v>
      </c>
      <c r="D2444" s="138" t="s">
        <v>833</v>
      </c>
      <c r="E2444" s="136">
        <v>3.1</v>
      </c>
      <c r="F2444" s="137" t="s">
        <v>194</v>
      </c>
      <c r="G2444" s="216" t="s">
        <v>832</v>
      </c>
      <c r="H2444" s="216"/>
      <c r="I2444" s="205"/>
      <c r="J2444" s="160" t="s">
        <v>831</v>
      </c>
    </row>
    <row r="2445" spans="1:10" ht="26.1" customHeight="1" x14ac:dyDescent="0.2">
      <c r="A2445" s="140" t="s">
        <v>581</v>
      </c>
      <c r="B2445" s="139" t="s">
        <v>830</v>
      </c>
      <c r="C2445" s="138" t="s">
        <v>601</v>
      </c>
      <c r="D2445" s="138" t="s">
        <v>829</v>
      </c>
      <c r="E2445" s="136">
        <v>0.09</v>
      </c>
      <c r="F2445" s="137" t="s">
        <v>317</v>
      </c>
      <c r="G2445" s="216" t="s">
        <v>828</v>
      </c>
      <c r="H2445" s="216"/>
      <c r="I2445" s="205"/>
      <c r="J2445" s="160" t="s">
        <v>827</v>
      </c>
    </row>
    <row r="2446" spans="1:10" ht="20.100000000000001" customHeight="1" x14ac:dyDescent="0.2">
      <c r="A2446" s="213"/>
      <c r="B2446" s="214"/>
      <c r="C2446" s="214"/>
      <c r="D2446" s="214"/>
      <c r="E2446" s="214"/>
      <c r="F2446" s="214" t="s">
        <v>826</v>
      </c>
      <c r="G2446" s="214"/>
      <c r="H2446" s="214"/>
      <c r="I2446" s="214"/>
      <c r="J2446" s="156">
        <v>1189.1196</v>
      </c>
    </row>
    <row r="2447" spans="1:10" ht="20.100000000000001" customHeight="1" x14ac:dyDescent="0.2">
      <c r="A2447" s="152" t="s">
        <v>813</v>
      </c>
      <c r="B2447" s="149" t="s">
        <v>812</v>
      </c>
      <c r="C2447" s="151" t="s">
        <v>587</v>
      </c>
      <c r="D2447" s="151" t="s">
        <v>151</v>
      </c>
      <c r="E2447" s="149" t="s">
        <v>811</v>
      </c>
      <c r="F2447" s="149" t="s">
        <v>186</v>
      </c>
      <c r="G2447" s="150" t="s">
        <v>185</v>
      </c>
      <c r="H2447" s="215" t="s">
        <v>650</v>
      </c>
      <c r="I2447" s="215"/>
      <c r="J2447" s="148" t="s">
        <v>606</v>
      </c>
    </row>
    <row r="2448" spans="1:10" ht="39" customHeight="1" x14ac:dyDescent="0.2">
      <c r="A2448" s="140" t="s">
        <v>581</v>
      </c>
      <c r="B2448" s="139" t="s">
        <v>825</v>
      </c>
      <c r="C2448" s="138" t="s">
        <v>601</v>
      </c>
      <c r="D2448" s="138" t="s">
        <v>824</v>
      </c>
      <c r="E2448" s="139" t="s">
        <v>823</v>
      </c>
      <c r="F2448" s="136">
        <v>7.0000000000000007E-2</v>
      </c>
      <c r="G2448" s="137" t="s">
        <v>647</v>
      </c>
      <c r="H2448" s="216">
        <v>32.590000000000003</v>
      </c>
      <c r="I2448" s="205"/>
      <c r="J2448" s="160">
        <v>2.2812999999999999</v>
      </c>
    </row>
    <row r="2449" spans="1:10" ht="20.100000000000001" customHeight="1" x14ac:dyDescent="0.2">
      <c r="A2449" s="213"/>
      <c r="B2449" s="214"/>
      <c r="C2449" s="214"/>
      <c r="D2449" s="214"/>
      <c r="E2449" s="214"/>
      <c r="F2449" s="214" t="s">
        <v>808</v>
      </c>
      <c r="G2449" s="214"/>
      <c r="H2449" s="214"/>
      <c r="I2449" s="214"/>
      <c r="J2449" s="156">
        <v>2.2812999999999999</v>
      </c>
    </row>
    <row r="2450" spans="1:10" ht="20.100000000000001" customHeight="1" x14ac:dyDescent="0.2">
      <c r="A2450" s="152" t="s">
        <v>807</v>
      </c>
      <c r="B2450" s="149" t="s">
        <v>806</v>
      </c>
      <c r="C2450" s="151" t="s">
        <v>587</v>
      </c>
      <c r="D2450" s="151" t="s">
        <v>151</v>
      </c>
      <c r="E2450" s="149" t="s">
        <v>186</v>
      </c>
      <c r="F2450" s="215" t="s">
        <v>805</v>
      </c>
      <c r="G2450" s="218"/>
      <c r="H2450" s="215"/>
      <c r="I2450" s="215"/>
      <c r="J2450" s="148" t="s">
        <v>606</v>
      </c>
    </row>
    <row r="2451" spans="1:10" ht="20.100000000000001" customHeight="1" x14ac:dyDescent="0.2">
      <c r="A2451" s="162"/>
      <c r="B2451" s="150"/>
      <c r="C2451" s="150"/>
      <c r="D2451" s="150"/>
      <c r="E2451" s="150"/>
      <c r="F2451" s="150" t="s">
        <v>804</v>
      </c>
      <c r="G2451" s="150" t="s">
        <v>803</v>
      </c>
      <c r="H2451" s="150" t="s">
        <v>802</v>
      </c>
      <c r="I2451" s="150" t="s">
        <v>801</v>
      </c>
      <c r="J2451" s="161"/>
    </row>
    <row r="2452" spans="1:10" ht="50.1" customHeight="1" x14ac:dyDescent="0.2">
      <c r="A2452" s="140" t="s">
        <v>558</v>
      </c>
      <c r="B2452" s="139" t="s">
        <v>823</v>
      </c>
      <c r="C2452" s="138" t="s">
        <v>601</v>
      </c>
      <c r="D2452" s="138" t="s">
        <v>822</v>
      </c>
      <c r="E2452" s="136">
        <v>7.0000000000000007E-2</v>
      </c>
      <c r="F2452" s="139" t="s">
        <v>821</v>
      </c>
      <c r="G2452" s="139" t="s">
        <v>820</v>
      </c>
      <c r="H2452" s="139" t="s">
        <v>819</v>
      </c>
      <c r="I2452" s="139" t="s">
        <v>795</v>
      </c>
      <c r="J2452" s="160">
        <v>0</v>
      </c>
    </row>
    <row r="2453" spans="1:10" ht="20.100000000000001" customHeight="1" x14ac:dyDescent="0.2">
      <c r="A2453" s="213"/>
      <c r="B2453" s="214"/>
      <c r="C2453" s="214"/>
      <c r="D2453" s="214"/>
      <c r="E2453" s="214"/>
      <c r="F2453" s="214" t="s">
        <v>794</v>
      </c>
      <c r="G2453" s="214"/>
      <c r="H2453" s="214"/>
      <c r="I2453" s="214"/>
      <c r="J2453" s="156">
        <v>0</v>
      </c>
    </row>
    <row r="2454" spans="1:10" x14ac:dyDescent="0.2">
      <c r="A2454" s="126"/>
      <c r="B2454" s="124"/>
      <c r="C2454" s="124"/>
      <c r="D2454" s="124"/>
      <c r="E2454" s="124" t="s">
        <v>553</v>
      </c>
      <c r="F2454" s="125">
        <v>0</v>
      </c>
      <c r="G2454" s="124" t="s">
        <v>552</v>
      </c>
      <c r="H2454" s="125">
        <v>434.46</v>
      </c>
      <c r="I2454" s="124" t="s">
        <v>551</v>
      </c>
      <c r="J2454" s="123">
        <v>434.45773383251361</v>
      </c>
    </row>
    <row r="2455" spans="1:10" ht="15" thickBot="1" x14ac:dyDescent="0.25">
      <c r="A2455" s="126"/>
      <c r="B2455" s="124"/>
      <c r="C2455" s="124"/>
      <c r="D2455" s="124"/>
      <c r="E2455" s="124" t="s">
        <v>550</v>
      </c>
      <c r="F2455" s="125">
        <v>356.73</v>
      </c>
      <c r="G2455" s="124"/>
      <c r="H2455" s="202" t="s">
        <v>549</v>
      </c>
      <c r="I2455" s="202"/>
      <c r="J2455" s="123">
        <v>1667.67</v>
      </c>
    </row>
    <row r="2456" spans="1:10" ht="0.95" customHeight="1" thickTop="1" x14ac:dyDescent="0.2">
      <c r="A2456" s="155"/>
      <c r="B2456" s="154"/>
      <c r="C2456" s="154"/>
      <c r="D2456" s="154"/>
      <c r="E2456" s="154"/>
      <c r="F2456" s="154"/>
      <c r="G2456" s="154"/>
      <c r="H2456" s="154"/>
      <c r="I2456" s="154"/>
      <c r="J2456" s="153"/>
    </row>
    <row r="2457" spans="1:10" ht="18" customHeight="1" x14ac:dyDescent="0.2">
      <c r="A2457" s="152" t="s">
        <v>818</v>
      </c>
      <c r="B2457" s="149" t="s">
        <v>588</v>
      </c>
      <c r="C2457" s="151" t="s">
        <v>587</v>
      </c>
      <c r="D2457" s="151" t="s">
        <v>151</v>
      </c>
      <c r="E2457" s="203" t="s">
        <v>586</v>
      </c>
      <c r="F2457" s="203"/>
      <c r="G2457" s="150" t="s">
        <v>585</v>
      </c>
      <c r="H2457" s="149" t="s">
        <v>584</v>
      </c>
      <c r="I2457" s="149" t="s">
        <v>583</v>
      </c>
      <c r="J2457" s="148" t="s">
        <v>582</v>
      </c>
    </row>
    <row r="2458" spans="1:10" ht="26.1" customHeight="1" x14ac:dyDescent="0.2">
      <c r="A2458" s="147" t="s">
        <v>581</v>
      </c>
      <c r="B2458" s="146" t="s">
        <v>817</v>
      </c>
      <c r="C2458" s="145" t="s">
        <v>601</v>
      </c>
      <c r="D2458" s="145" t="s">
        <v>482</v>
      </c>
      <c r="E2458" s="204" t="s">
        <v>8</v>
      </c>
      <c r="F2458" s="204"/>
      <c r="G2458" s="144" t="s">
        <v>317</v>
      </c>
      <c r="H2458" s="143">
        <v>1</v>
      </c>
      <c r="I2458" s="142">
        <v>201.02</v>
      </c>
      <c r="J2458" s="141">
        <v>201.02</v>
      </c>
    </row>
    <row r="2459" spans="1:10" ht="20.100000000000001" customHeight="1" x14ac:dyDescent="0.2">
      <c r="A2459" s="152" t="s">
        <v>660</v>
      </c>
      <c r="B2459" s="149" t="s">
        <v>588</v>
      </c>
      <c r="C2459" s="151" t="s">
        <v>587</v>
      </c>
      <c r="D2459" s="151" t="s">
        <v>659</v>
      </c>
      <c r="E2459" s="149" t="s">
        <v>186</v>
      </c>
      <c r="F2459" s="215" t="s">
        <v>606</v>
      </c>
      <c r="G2459" s="215"/>
      <c r="H2459" s="215"/>
      <c r="I2459" s="215"/>
      <c r="J2459" s="148" t="s">
        <v>605</v>
      </c>
    </row>
    <row r="2460" spans="1:10" ht="24" customHeight="1" x14ac:dyDescent="0.2">
      <c r="A2460" s="133" t="s">
        <v>558</v>
      </c>
      <c r="B2460" s="132" t="s">
        <v>658</v>
      </c>
      <c r="C2460" s="131" t="s">
        <v>601</v>
      </c>
      <c r="D2460" s="131" t="s">
        <v>657</v>
      </c>
      <c r="E2460" s="129">
        <v>3</v>
      </c>
      <c r="F2460" s="131"/>
      <c r="G2460" s="131"/>
      <c r="H2460" s="131"/>
      <c r="I2460" s="158" t="s">
        <v>656</v>
      </c>
      <c r="J2460" s="157" t="s">
        <v>816</v>
      </c>
    </row>
    <row r="2461" spans="1:10" ht="20.100000000000001" customHeight="1" x14ac:dyDescent="0.2">
      <c r="A2461" s="213"/>
      <c r="B2461" s="214"/>
      <c r="C2461" s="214"/>
      <c r="D2461" s="214"/>
      <c r="E2461" s="214"/>
      <c r="F2461" s="214" t="s">
        <v>654</v>
      </c>
      <c r="G2461" s="214"/>
      <c r="H2461" s="214"/>
      <c r="I2461" s="214"/>
      <c r="J2461" s="159">
        <v>0</v>
      </c>
    </row>
    <row r="2462" spans="1:10" ht="20.100000000000001" customHeight="1" x14ac:dyDescent="0.2">
      <c r="A2462" s="213"/>
      <c r="B2462" s="214"/>
      <c r="C2462" s="214"/>
      <c r="D2462" s="214"/>
      <c r="E2462" s="214"/>
      <c r="F2462" s="214" t="s">
        <v>653</v>
      </c>
      <c r="G2462" s="214"/>
      <c r="H2462" s="214"/>
      <c r="I2462" s="214"/>
      <c r="J2462" s="156">
        <v>59.068199999999997</v>
      </c>
    </row>
    <row r="2463" spans="1:10" ht="20.100000000000001" customHeight="1" x14ac:dyDescent="0.2">
      <c r="A2463" s="213"/>
      <c r="B2463" s="214"/>
      <c r="C2463" s="214"/>
      <c r="D2463" s="214"/>
      <c r="E2463" s="214"/>
      <c r="F2463" s="214" t="s">
        <v>598</v>
      </c>
      <c r="G2463" s="214"/>
      <c r="H2463" s="214"/>
      <c r="I2463" s="214"/>
      <c r="J2463" s="156">
        <v>59.068199999999997</v>
      </c>
    </row>
    <row r="2464" spans="1:10" ht="20.100000000000001" customHeight="1" x14ac:dyDescent="0.2">
      <c r="A2464" s="213"/>
      <c r="B2464" s="214"/>
      <c r="C2464" s="214"/>
      <c r="D2464" s="214"/>
      <c r="E2464" s="214"/>
      <c r="F2464" s="214" t="s">
        <v>597</v>
      </c>
      <c r="G2464" s="214"/>
      <c r="H2464" s="214"/>
      <c r="I2464" s="214"/>
      <c r="J2464" s="156">
        <v>5</v>
      </c>
    </row>
    <row r="2465" spans="1:10" ht="20.100000000000001" customHeight="1" x14ac:dyDescent="0.2">
      <c r="A2465" s="213"/>
      <c r="B2465" s="214"/>
      <c r="C2465" s="214"/>
      <c r="D2465" s="214"/>
      <c r="E2465" s="214"/>
      <c r="F2465" s="214" t="s">
        <v>596</v>
      </c>
      <c r="G2465" s="214"/>
      <c r="H2465" s="214"/>
      <c r="I2465" s="214"/>
      <c r="J2465" s="156">
        <v>11.813599999999999</v>
      </c>
    </row>
    <row r="2466" spans="1:10" ht="20.100000000000001" customHeight="1" x14ac:dyDescent="0.2">
      <c r="A2466" s="213"/>
      <c r="B2466" s="214"/>
      <c r="C2466" s="214"/>
      <c r="D2466" s="214"/>
      <c r="E2466" s="214"/>
      <c r="F2466" s="214" t="s">
        <v>595</v>
      </c>
      <c r="G2466" s="214"/>
      <c r="H2466" s="214"/>
      <c r="I2466" s="214"/>
      <c r="J2466" s="156">
        <v>0.18459999999999999</v>
      </c>
    </row>
    <row r="2467" spans="1:10" ht="20.100000000000001" customHeight="1" x14ac:dyDescent="0.2">
      <c r="A2467" s="213"/>
      <c r="B2467" s="214"/>
      <c r="C2467" s="214"/>
      <c r="D2467" s="214"/>
      <c r="E2467" s="214"/>
      <c r="F2467" s="214" t="s">
        <v>594</v>
      </c>
      <c r="G2467" s="214"/>
      <c r="H2467" s="214"/>
      <c r="I2467" s="214"/>
      <c r="J2467" s="156">
        <v>0</v>
      </c>
    </row>
    <row r="2468" spans="1:10" ht="20.100000000000001" customHeight="1" x14ac:dyDescent="0.2">
      <c r="A2468" s="217" t="s">
        <v>652</v>
      </c>
      <c r="B2468" s="215" t="s">
        <v>588</v>
      </c>
      <c r="C2468" s="203" t="s">
        <v>587</v>
      </c>
      <c r="D2468" s="203" t="s">
        <v>651</v>
      </c>
      <c r="E2468" s="215" t="s">
        <v>186</v>
      </c>
      <c r="F2468" s="149" t="s">
        <v>185</v>
      </c>
      <c r="G2468" s="149" t="s">
        <v>650</v>
      </c>
      <c r="H2468" s="149"/>
      <c r="I2468" s="149"/>
      <c r="J2468" s="148" t="s">
        <v>606</v>
      </c>
    </row>
    <row r="2469" spans="1:10" ht="24" customHeight="1" x14ac:dyDescent="0.2">
      <c r="A2469" s="133" t="s">
        <v>558</v>
      </c>
      <c r="B2469" s="132" t="s">
        <v>815</v>
      </c>
      <c r="C2469" s="131" t="s">
        <v>601</v>
      </c>
      <c r="D2469" s="131" t="s">
        <v>799</v>
      </c>
      <c r="E2469" s="129">
        <v>1</v>
      </c>
      <c r="F2469" s="130" t="s">
        <v>317</v>
      </c>
      <c r="G2469" s="221" t="s">
        <v>814</v>
      </c>
      <c r="H2469" s="221"/>
      <c r="I2469" s="206"/>
      <c r="J2469" s="157" t="s">
        <v>814</v>
      </c>
    </row>
    <row r="2470" spans="1:10" ht="20.100000000000001" customHeight="1" x14ac:dyDescent="0.2">
      <c r="A2470" s="213"/>
      <c r="B2470" s="214"/>
      <c r="C2470" s="214"/>
      <c r="D2470" s="214"/>
      <c r="E2470" s="214"/>
      <c r="F2470" s="214" t="s">
        <v>645</v>
      </c>
      <c r="G2470" s="214"/>
      <c r="H2470" s="214"/>
      <c r="I2470" s="214"/>
      <c r="J2470" s="156">
        <v>186.45699999999999</v>
      </c>
    </row>
    <row r="2471" spans="1:10" ht="20.100000000000001" customHeight="1" x14ac:dyDescent="0.2">
      <c r="A2471" s="152" t="s">
        <v>813</v>
      </c>
      <c r="B2471" s="149" t="s">
        <v>812</v>
      </c>
      <c r="C2471" s="151" t="s">
        <v>587</v>
      </c>
      <c r="D2471" s="151" t="s">
        <v>151</v>
      </c>
      <c r="E2471" s="149" t="s">
        <v>811</v>
      </c>
      <c r="F2471" s="149" t="s">
        <v>186</v>
      </c>
      <c r="G2471" s="150" t="s">
        <v>185</v>
      </c>
      <c r="H2471" s="215" t="s">
        <v>650</v>
      </c>
      <c r="I2471" s="215"/>
      <c r="J2471" s="148" t="s">
        <v>606</v>
      </c>
    </row>
    <row r="2472" spans="1:10" ht="39" customHeight="1" x14ac:dyDescent="0.2">
      <c r="A2472" s="140" t="s">
        <v>581</v>
      </c>
      <c r="B2472" s="139" t="s">
        <v>810</v>
      </c>
      <c r="C2472" s="138" t="s">
        <v>601</v>
      </c>
      <c r="D2472" s="138" t="s">
        <v>809</v>
      </c>
      <c r="E2472" s="139" t="s">
        <v>800</v>
      </c>
      <c r="F2472" s="136">
        <v>1.5</v>
      </c>
      <c r="G2472" s="137" t="s">
        <v>647</v>
      </c>
      <c r="H2472" s="216">
        <v>1.71</v>
      </c>
      <c r="I2472" s="205"/>
      <c r="J2472" s="160">
        <v>2.5649999999999999</v>
      </c>
    </row>
    <row r="2473" spans="1:10" ht="20.100000000000001" customHeight="1" x14ac:dyDescent="0.2">
      <c r="A2473" s="213"/>
      <c r="B2473" s="214"/>
      <c r="C2473" s="214"/>
      <c r="D2473" s="214"/>
      <c r="E2473" s="214"/>
      <c r="F2473" s="214" t="s">
        <v>808</v>
      </c>
      <c r="G2473" s="214"/>
      <c r="H2473" s="214"/>
      <c r="I2473" s="214"/>
      <c r="J2473" s="156">
        <v>2.5649999999999999</v>
      </c>
    </row>
    <row r="2474" spans="1:10" ht="20.100000000000001" customHeight="1" x14ac:dyDescent="0.2">
      <c r="A2474" s="152" t="s">
        <v>807</v>
      </c>
      <c r="B2474" s="149" t="s">
        <v>806</v>
      </c>
      <c r="C2474" s="151" t="s">
        <v>587</v>
      </c>
      <c r="D2474" s="151" t="s">
        <v>151</v>
      </c>
      <c r="E2474" s="149" t="s">
        <v>186</v>
      </c>
      <c r="F2474" s="215" t="s">
        <v>805</v>
      </c>
      <c r="G2474" s="218"/>
      <c r="H2474" s="215"/>
      <c r="I2474" s="215"/>
      <c r="J2474" s="148" t="s">
        <v>606</v>
      </c>
    </row>
    <row r="2475" spans="1:10" ht="20.100000000000001" customHeight="1" x14ac:dyDescent="0.2">
      <c r="A2475" s="162"/>
      <c r="B2475" s="150"/>
      <c r="C2475" s="150"/>
      <c r="D2475" s="150"/>
      <c r="E2475" s="150"/>
      <c r="F2475" s="150" t="s">
        <v>804</v>
      </c>
      <c r="G2475" s="150" t="s">
        <v>803</v>
      </c>
      <c r="H2475" s="150" t="s">
        <v>802</v>
      </c>
      <c r="I2475" s="150" t="s">
        <v>801</v>
      </c>
      <c r="J2475" s="161"/>
    </row>
    <row r="2476" spans="1:10" ht="50.1" customHeight="1" x14ac:dyDescent="0.2">
      <c r="A2476" s="140" t="s">
        <v>558</v>
      </c>
      <c r="B2476" s="139" t="s">
        <v>800</v>
      </c>
      <c r="C2476" s="138" t="s">
        <v>601</v>
      </c>
      <c r="D2476" s="138" t="s">
        <v>799</v>
      </c>
      <c r="E2476" s="136">
        <v>1.5</v>
      </c>
      <c r="F2476" s="139" t="s">
        <v>798</v>
      </c>
      <c r="G2476" s="139" t="s">
        <v>797</v>
      </c>
      <c r="H2476" s="139" t="s">
        <v>796</v>
      </c>
      <c r="I2476" s="139" t="s">
        <v>795</v>
      </c>
      <c r="J2476" s="160">
        <v>0</v>
      </c>
    </row>
    <row r="2477" spans="1:10" ht="20.100000000000001" customHeight="1" x14ac:dyDescent="0.2">
      <c r="A2477" s="213"/>
      <c r="B2477" s="214"/>
      <c r="C2477" s="214"/>
      <c r="D2477" s="214"/>
      <c r="E2477" s="214"/>
      <c r="F2477" s="214" t="s">
        <v>794</v>
      </c>
      <c r="G2477" s="214"/>
      <c r="H2477" s="214"/>
      <c r="I2477" s="214"/>
      <c r="J2477" s="156">
        <v>0</v>
      </c>
    </row>
    <row r="2478" spans="1:10" x14ac:dyDescent="0.2">
      <c r="A2478" s="126"/>
      <c r="B2478" s="124"/>
      <c r="C2478" s="124"/>
      <c r="D2478" s="124"/>
      <c r="E2478" s="124" t="s">
        <v>553</v>
      </c>
      <c r="F2478" s="125">
        <v>0</v>
      </c>
      <c r="G2478" s="124" t="s">
        <v>552</v>
      </c>
      <c r="H2478" s="125">
        <v>11.81</v>
      </c>
      <c r="I2478" s="124" t="s">
        <v>551</v>
      </c>
      <c r="J2478" s="123">
        <v>11.813639999999999</v>
      </c>
    </row>
    <row r="2479" spans="1:10" x14ac:dyDescent="0.2">
      <c r="A2479" s="126"/>
      <c r="B2479" s="124"/>
      <c r="C2479" s="124"/>
      <c r="D2479" s="124"/>
      <c r="E2479" s="124" t="s">
        <v>550</v>
      </c>
      <c r="F2479" s="125">
        <v>57.12</v>
      </c>
      <c r="G2479" s="124"/>
      <c r="H2479" s="202" t="s">
        <v>549</v>
      </c>
      <c r="I2479" s="202"/>
      <c r="J2479" s="123">
        <v>259.56</v>
      </c>
    </row>
    <row r="2480" spans="1:10" ht="15" x14ac:dyDescent="0.2">
      <c r="A2480" s="152" t="s">
        <v>793</v>
      </c>
      <c r="B2480" s="149" t="s">
        <v>588</v>
      </c>
      <c r="C2480" s="151" t="s">
        <v>587</v>
      </c>
      <c r="D2480" s="151" t="s">
        <v>151</v>
      </c>
      <c r="E2480" s="203" t="s">
        <v>586</v>
      </c>
      <c r="F2480" s="203"/>
      <c r="G2480" s="150" t="s">
        <v>585</v>
      </c>
      <c r="H2480" s="149" t="s">
        <v>584</v>
      </c>
      <c r="I2480" s="149" t="s">
        <v>583</v>
      </c>
      <c r="J2480" s="148" t="s">
        <v>582</v>
      </c>
    </row>
    <row r="2481" spans="1:10" ht="51" x14ac:dyDescent="0.2">
      <c r="A2481" s="147" t="s">
        <v>581</v>
      </c>
      <c r="B2481" s="146" t="s">
        <v>792</v>
      </c>
      <c r="C2481" s="145" t="s">
        <v>556</v>
      </c>
      <c r="D2481" s="145" t="s">
        <v>474</v>
      </c>
      <c r="E2481" s="204" t="s">
        <v>695</v>
      </c>
      <c r="F2481" s="204"/>
      <c r="G2481" s="144" t="s">
        <v>246</v>
      </c>
      <c r="H2481" s="143">
        <v>1</v>
      </c>
      <c r="I2481" s="142">
        <v>6645.2</v>
      </c>
      <c r="J2481" s="141">
        <v>6645.2</v>
      </c>
    </row>
    <row r="2482" spans="1:10" ht="25.5" x14ac:dyDescent="0.2">
      <c r="A2482" s="140" t="s">
        <v>569</v>
      </c>
      <c r="B2482" s="139" t="s">
        <v>575</v>
      </c>
      <c r="C2482" s="138" t="s">
        <v>556</v>
      </c>
      <c r="D2482" s="138" t="s">
        <v>574</v>
      </c>
      <c r="E2482" s="205" t="s">
        <v>566</v>
      </c>
      <c r="F2482" s="205"/>
      <c r="G2482" s="137" t="s">
        <v>565</v>
      </c>
      <c r="H2482" s="136">
        <v>1.2959000000000001</v>
      </c>
      <c r="I2482" s="135">
        <v>20.57</v>
      </c>
      <c r="J2482" s="134">
        <v>26.65</v>
      </c>
    </row>
    <row r="2483" spans="1:10" ht="38.25" x14ac:dyDescent="0.2">
      <c r="A2483" s="140" t="s">
        <v>569</v>
      </c>
      <c r="B2483" s="139" t="s">
        <v>791</v>
      </c>
      <c r="C2483" s="138" t="s">
        <v>556</v>
      </c>
      <c r="D2483" s="138" t="s">
        <v>790</v>
      </c>
      <c r="E2483" s="205" t="s">
        <v>571</v>
      </c>
      <c r="F2483" s="205"/>
      <c r="G2483" s="137" t="s">
        <v>570</v>
      </c>
      <c r="H2483" s="136">
        <v>4.99E-2</v>
      </c>
      <c r="I2483" s="135">
        <v>264.11</v>
      </c>
      <c r="J2483" s="134">
        <v>13.17</v>
      </c>
    </row>
    <row r="2484" spans="1:10" ht="25.5" x14ac:dyDescent="0.2">
      <c r="A2484" s="140" t="s">
        <v>569</v>
      </c>
      <c r="B2484" s="139" t="s">
        <v>789</v>
      </c>
      <c r="C2484" s="138" t="s">
        <v>556</v>
      </c>
      <c r="D2484" s="138" t="s">
        <v>788</v>
      </c>
      <c r="E2484" s="205" t="s">
        <v>566</v>
      </c>
      <c r="F2484" s="205"/>
      <c r="G2484" s="137" t="s">
        <v>317</v>
      </c>
      <c r="H2484" s="136">
        <v>4.07E-2</v>
      </c>
      <c r="I2484" s="135">
        <v>878.36</v>
      </c>
      <c r="J2484" s="134">
        <v>35.74</v>
      </c>
    </row>
    <row r="2485" spans="1:10" ht="25.5" x14ac:dyDescent="0.2">
      <c r="A2485" s="140" t="s">
        <v>569</v>
      </c>
      <c r="B2485" s="139" t="s">
        <v>676</v>
      </c>
      <c r="C2485" s="138" t="s">
        <v>556</v>
      </c>
      <c r="D2485" s="138" t="s">
        <v>675</v>
      </c>
      <c r="E2485" s="205" t="s">
        <v>566</v>
      </c>
      <c r="F2485" s="205"/>
      <c r="G2485" s="137" t="s">
        <v>565</v>
      </c>
      <c r="H2485" s="136">
        <v>1.9439</v>
      </c>
      <c r="I2485" s="135">
        <v>25.57</v>
      </c>
      <c r="J2485" s="134">
        <v>49.7</v>
      </c>
    </row>
    <row r="2486" spans="1:10" ht="38.25" x14ac:dyDescent="0.2">
      <c r="A2486" s="140" t="s">
        <v>569</v>
      </c>
      <c r="B2486" s="139" t="s">
        <v>787</v>
      </c>
      <c r="C2486" s="138" t="s">
        <v>556</v>
      </c>
      <c r="D2486" s="138" t="s">
        <v>786</v>
      </c>
      <c r="E2486" s="205" t="s">
        <v>571</v>
      </c>
      <c r="F2486" s="205"/>
      <c r="G2486" s="137" t="s">
        <v>570</v>
      </c>
      <c r="H2486" s="136">
        <v>0.14130000000000001</v>
      </c>
      <c r="I2486" s="135">
        <v>250.47</v>
      </c>
      <c r="J2486" s="134">
        <v>35.39</v>
      </c>
    </row>
    <row r="2487" spans="1:10" ht="38.25" x14ac:dyDescent="0.2">
      <c r="A2487" s="140" t="s">
        <v>569</v>
      </c>
      <c r="B2487" s="139" t="s">
        <v>785</v>
      </c>
      <c r="C2487" s="138" t="s">
        <v>556</v>
      </c>
      <c r="D2487" s="138" t="s">
        <v>784</v>
      </c>
      <c r="E2487" s="205" t="s">
        <v>571</v>
      </c>
      <c r="F2487" s="205"/>
      <c r="G2487" s="137" t="s">
        <v>576</v>
      </c>
      <c r="H2487" s="136">
        <v>8.2000000000000003E-2</v>
      </c>
      <c r="I2487" s="135">
        <v>105.82</v>
      </c>
      <c r="J2487" s="134">
        <v>8.67</v>
      </c>
    </row>
    <row r="2488" spans="1:10" ht="38.25" x14ac:dyDescent="0.2">
      <c r="A2488" s="140" t="s">
        <v>569</v>
      </c>
      <c r="B2488" s="139" t="s">
        <v>783</v>
      </c>
      <c r="C2488" s="138" t="s">
        <v>556</v>
      </c>
      <c r="D2488" s="138" t="s">
        <v>782</v>
      </c>
      <c r="E2488" s="205" t="s">
        <v>571</v>
      </c>
      <c r="F2488" s="205"/>
      <c r="G2488" s="137" t="s">
        <v>576</v>
      </c>
      <c r="H2488" s="136">
        <v>0.1125</v>
      </c>
      <c r="I2488" s="135">
        <v>88.95</v>
      </c>
      <c r="J2488" s="134">
        <v>10</v>
      </c>
    </row>
    <row r="2489" spans="1:10" ht="51" x14ac:dyDescent="0.2">
      <c r="A2489" s="133" t="s">
        <v>558</v>
      </c>
      <c r="B2489" s="132" t="s">
        <v>781</v>
      </c>
      <c r="C2489" s="131" t="s">
        <v>556</v>
      </c>
      <c r="D2489" s="131" t="s">
        <v>780</v>
      </c>
      <c r="E2489" s="206" t="s">
        <v>554</v>
      </c>
      <c r="F2489" s="206"/>
      <c r="G2489" s="130" t="s">
        <v>218</v>
      </c>
      <c r="H2489" s="129">
        <v>1</v>
      </c>
      <c r="I2489" s="128">
        <v>6465.88</v>
      </c>
      <c r="J2489" s="127">
        <v>6465.88</v>
      </c>
    </row>
    <row r="2490" spans="1:10" x14ac:dyDescent="0.2">
      <c r="A2490" s="126"/>
      <c r="B2490" s="124"/>
      <c r="C2490" s="124"/>
      <c r="D2490" s="124"/>
      <c r="E2490" s="124" t="s">
        <v>553</v>
      </c>
      <c r="F2490" s="125">
        <v>62.54</v>
      </c>
      <c r="G2490" s="124" t="s">
        <v>552</v>
      </c>
      <c r="H2490" s="125">
        <v>0</v>
      </c>
      <c r="I2490" s="124" t="s">
        <v>551</v>
      </c>
      <c r="J2490" s="123">
        <v>62.54</v>
      </c>
    </row>
    <row r="2491" spans="1:10" ht="15" thickBot="1" x14ac:dyDescent="0.25">
      <c r="A2491" s="126"/>
      <c r="B2491" s="124"/>
      <c r="C2491" s="124"/>
      <c r="D2491" s="124"/>
      <c r="E2491" s="124" t="s">
        <v>550</v>
      </c>
      <c r="F2491" s="125">
        <v>1888.56</v>
      </c>
      <c r="G2491" s="124"/>
      <c r="H2491" s="202" t="s">
        <v>549</v>
      </c>
      <c r="I2491" s="202"/>
      <c r="J2491" s="123">
        <v>8533.77</v>
      </c>
    </row>
    <row r="2492" spans="1:10" ht="0.95" customHeight="1" thickTop="1" x14ac:dyDescent="0.2">
      <c r="A2492" s="155"/>
      <c r="B2492" s="154"/>
      <c r="C2492" s="154"/>
      <c r="D2492" s="154"/>
      <c r="E2492" s="154"/>
      <c r="F2492" s="154"/>
      <c r="G2492" s="154"/>
      <c r="H2492" s="154"/>
      <c r="I2492" s="154"/>
      <c r="J2492" s="153"/>
    </row>
    <row r="2493" spans="1:10" ht="18" customHeight="1" x14ac:dyDescent="0.2">
      <c r="A2493" s="152" t="s">
        <v>779</v>
      </c>
      <c r="B2493" s="149" t="s">
        <v>588</v>
      </c>
      <c r="C2493" s="151" t="s">
        <v>587</v>
      </c>
      <c r="D2493" s="151" t="s">
        <v>151</v>
      </c>
      <c r="E2493" s="203" t="s">
        <v>586</v>
      </c>
      <c r="F2493" s="203"/>
      <c r="G2493" s="150" t="s">
        <v>585</v>
      </c>
      <c r="H2493" s="149" t="s">
        <v>584</v>
      </c>
      <c r="I2493" s="149" t="s">
        <v>583</v>
      </c>
      <c r="J2493" s="148" t="s">
        <v>582</v>
      </c>
    </row>
    <row r="2494" spans="1:10" ht="26.1" customHeight="1" x14ac:dyDescent="0.2">
      <c r="A2494" s="147" t="s">
        <v>581</v>
      </c>
      <c r="B2494" s="146" t="s">
        <v>778</v>
      </c>
      <c r="C2494" s="145" t="s">
        <v>771</v>
      </c>
      <c r="D2494" s="145" t="s">
        <v>777</v>
      </c>
      <c r="E2494" s="204" t="s">
        <v>8</v>
      </c>
      <c r="F2494" s="204"/>
      <c r="G2494" s="144" t="s">
        <v>317</v>
      </c>
      <c r="H2494" s="143">
        <v>1</v>
      </c>
      <c r="I2494" s="142">
        <v>3826.97</v>
      </c>
      <c r="J2494" s="141">
        <v>3826.97</v>
      </c>
    </row>
    <row r="2495" spans="1:10" ht="24" customHeight="1" x14ac:dyDescent="0.2">
      <c r="A2495" s="140" t="s">
        <v>569</v>
      </c>
      <c r="B2495" s="139" t="s">
        <v>776</v>
      </c>
      <c r="C2495" s="138" t="s">
        <v>771</v>
      </c>
      <c r="D2495" s="138" t="s">
        <v>775</v>
      </c>
      <c r="E2495" s="205" t="s">
        <v>8</v>
      </c>
      <c r="F2495" s="205"/>
      <c r="G2495" s="137" t="s">
        <v>194</v>
      </c>
      <c r="H2495" s="136">
        <v>12</v>
      </c>
      <c r="I2495" s="135">
        <v>143.32</v>
      </c>
      <c r="J2495" s="134">
        <v>1719.84</v>
      </c>
    </row>
    <row r="2496" spans="1:10" ht="26.1" customHeight="1" x14ac:dyDescent="0.2">
      <c r="A2496" s="140" t="s">
        <v>569</v>
      </c>
      <c r="B2496" s="139" t="s">
        <v>774</v>
      </c>
      <c r="C2496" s="138" t="s">
        <v>771</v>
      </c>
      <c r="D2496" s="138" t="s">
        <v>773</v>
      </c>
      <c r="E2496" s="205" t="s">
        <v>8</v>
      </c>
      <c r="F2496" s="205"/>
      <c r="G2496" s="137" t="s">
        <v>317</v>
      </c>
      <c r="H2496" s="136">
        <v>1</v>
      </c>
      <c r="I2496" s="135">
        <v>1035.93</v>
      </c>
      <c r="J2496" s="134">
        <v>1035.93</v>
      </c>
    </row>
    <row r="2497" spans="1:10" ht="24" customHeight="1" x14ac:dyDescent="0.2">
      <c r="A2497" s="140" t="s">
        <v>569</v>
      </c>
      <c r="B2497" s="139" t="s">
        <v>772</v>
      </c>
      <c r="C2497" s="138" t="s">
        <v>771</v>
      </c>
      <c r="D2497" s="138" t="s">
        <v>770</v>
      </c>
      <c r="E2497" s="205" t="s">
        <v>8</v>
      </c>
      <c r="F2497" s="205"/>
      <c r="G2497" s="137" t="s">
        <v>769</v>
      </c>
      <c r="H2497" s="136">
        <v>80</v>
      </c>
      <c r="I2497" s="135">
        <v>13.39</v>
      </c>
      <c r="J2497" s="134">
        <v>1071.2</v>
      </c>
    </row>
    <row r="2498" spans="1:10" x14ac:dyDescent="0.2">
      <c r="A2498" s="126"/>
      <c r="B2498" s="124"/>
      <c r="C2498" s="124"/>
      <c r="D2498" s="124"/>
      <c r="E2498" s="124" t="s">
        <v>553</v>
      </c>
      <c r="F2498" s="125">
        <v>1048.6300000000001</v>
      </c>
      <c r="G2498" s="124" t="s">
        <v>552</v>
      </c>
      <c r="H2498" s="125">
        <v>0</v>
      </c>
      <c r="I2498" s="124" t="s">
        <v>551</v>
      </c>
      <c r="J2498" s="123">
        <v>1048.6300000000001</v>
      </c>
    </row>
    <row r="2499" spans="1:10" ht="15" thickBot="1" x14ac:dyDescent="0.25">
      <c r="A2499" s="126"/>
      <c r="B2499" s="124"/>
      <c r="C2499" s="124"/>
      <c r="D2499" s="124"/>
      <c r="E2499" s="124" t="s">
        <v>550</v>
      </c>
      <c r="F2499" s="125">
        <v>1087.6199999999999</v>
      </c>
      <c r="G2499" s="124"/>
      <c r="H2499" s="202" t="s">
        <v>549</v>
      </c>
      <c r="I2499" s="202"/>
      <c r="J2499" s="123">
        <v>4914.59</v>
      </c>
    </row>
    <row r="2500" spans="1:10" ht="0.95" customHeight="1" thickTop="1" x14ac:dyDescent="0.2">
      <c r="A2500" s="155"/>
      <c r="B2500" s="154"/>
      <c r="C2500" s="154"/>
      <c r="D2500" s="154"/>
      <c r="E2500" s="154"/>
      <c r="F2500" s="154"/>
      <c r="G2500" s="154"/>
      <c r="H2500" s="154"/>
      <c r="I2500" s="154"/>
      <c r="J2500" s="153"/>
    </row>
    <row r="2501" spans="1:10" ht="18" customHeight="1" x14ac:dyDescent="0.2">
      <c r="A2501" s="152" t="s">
        <v>768</v>
      </c>
      <c r="B2501" s="149" t="s">
        <v>588</v>
      </c>
      <c r="C2501" s="151" t="s">
        <v>587</v>
      </c>
      <c r="D2501" s="151" t="s">
        <v>151</v>
      </c>
      <c r="E2501" s="203" t="s">
        <v>586</v>
      </c>
      <c r="F2501" s="203"/>
      <c r="G2501" s="150" t="s">
        <v>585</v>
      </c>
      <c r="H2501" s="149" t="s">
        <v>584</v>
      </c>
      <c r="I2501" s="149" t="s">
        <v>583</v>
      </c>
      <c r="J2501" s="148" t="s">
        <v>582</v>
      </c>
    </row>
    <row r="2502" spans="1:10" ht="39" customHeight="1" x14ac:dyDescent="0.2">
      <c r="A2502" s="147" t="s">
        <v>581</v>
      </c>
      <c r="B2502" s="146" t="s">
        <v>759</v>
      </c>
      <c r="C2502" s="145" t="s">
        <v>556</v>
      </c>
      <c r="D2502" s="145" t="s">
        <v>332</v>
      </c>
      <c r="E2502" s="204" t="s">
        <v>758</v>
      </c>
      <c r="F2502" s="204"/>
      <c r="G2502" s="144" t="s">
        <v>317</v>
      </c>
      <c r="H2502" s="143">
        <v>1</v>
      </c>
      <c r="I2502" s="142">
        <v>15.02</v>
      </c>
      <c r="J2502" s="141">
        <v>15.02</v>
      </c>
    </row>
    <row r="2503" spans="1:10" ht="51.95" customHeight="1" x14ac:dyDescent="0.2">
      <c r="A2503" s="140" t="s">
        <v>569</v>
      </c>
      <c r="B2503" s="139" t="s">
        <v>757</v>
      </c>
      <c r="C2503" s="138" t="s">
        <v>556</v>
      </c>
      <c r="D2503" s="138" t="s">
        <v>756</v>
      </c>
      <c r="E2503" s="205" t="s">
        <v>642</v>
      </c>
      <c r="F2503" s="205"/>
      <c r="G2503" s="137" t="s">
        <v>317</v>
      </c>
      <c r="H2503" s="136">
        <v>1.25</v>
      </c>
      <c r="I2503" s="135">
        <v>9.0500000000000007</v>
      </c>
      <c r="J2503" s="134">
        <v>11.31</v>
      </c>
    </row>
    <row r="2504" spans="1:10" ht="39" customHeight="1" x14ac:dyDescent="0.2">
      <c r="A2504" s="140" t="s">
        <v>569</v>
      </c>
      <c r="B2504" s="139" t="s">
        <v>755</v>
      </c>
      <c r="C2504" s="138" t="s">
        <v>556</v>
      </c>
      <c r="D2504" s="138" t="s">
        <v>754</v>
      </c>
      <c r="E2504" s="205" t="s">
        <v>571</v>
      </c>
      <c r="F2504" s="205"/>
      <c r="G2504" s="137" t="s">
        <v>570</v>
      </c>
      <c r="H2504" s="136">
        <v>7.9000000000000008E-3</v>
      </c>
      <c r="I2504" s="135">
        <v>268.67</v>
      </c>
      <c r="J2504" s="134">
        <v>2.12</v>
      </c>
    </row>
    <row r="2505" spans="1:10" ht="39" customHeight="1" x14ac:dyDescent="0.2">
      <c r="A2505" s="140" t="s">
        <v>569</v>
      </c>
      <c r="B2505" s="139" t="s">
        <v>753</v>
      </c>
      <c r="C2505" s="138" t="s">
        <v>556</v>
      </c>
      <c r="D2505" s="138" t="s">
        <v>752</v>
      </c>
      <c r="E2505" s="205" t="s">
        <v>571</v>
      </c>
      <c r="F2505" s="205"/>
      <c r="G2505" s="137" t="s">
        <v>576</v>
      </c>
      <c r="H2505" s="136">
        <v>1.34E-2</v>
      </c>
      <c r="I2505" s="135">
        <v>87.26</v>
      </c>
      <c r="J2505" s="134">
        <v>1.1599999999999999</v>
      </c>
    </row>
    <row r="2506" spans="1:10" ht="24" customHeight="1" x14ac:dyDescent="0.2">
      <c r="A2506" s="140" t="s">
        <v>569</v>
      </c>
      <c r="B2506" s="139" t="s">
        <v>575</v>
      </c>
      <c r="C2506" s="138" t="s">
        <v>556</v>
      </c>
      <c r="D2506" s="138" t="s">
        <v>574</v>
      </c>
      <c r="E2506" s="205" t="s">
        <v>566</v>
      </c>
      <c r="F2506" s="205"/>
      <c r="G2506" s="137" t="s">
        <v>565</v>
      </c>
      <c r="H2506" s="136">
        <v>2.1299999999999999E-2</v>
      </c>
      <c r="I2506" s="135">
        <v>20.57</v>
      </c>
      <c r="J2506" s="134">
        <v>0.43</v>
      </c>
    </row>
    <row r="2507" spans="1:10" x14ac:dyDescent="0.2">
      <c r="A2507" s="126"/>
      <c r="B2507" s="124"/>
      <c r="C2507" s="124"/>
      <c r="D2507" s="124"/>
      <c r="E2507" s="124" t="s">
        <v>553</v>
      </c>
      <c r="F2507" s="125">
        <v>1.82</v>
      </c>
      <c r="G2507" s="124" t="s">
        <v>552</v>
      </c>
      <c r="H2507" s="125">
        <v>0</v>
      </c>
      <c r="I2507" s="124" t="s">
        <v>551</v>
      </c>
      <c r="J2507" s="123">
        <v>1.82</v>
      </c>
    </row>
    <row r="2508" spans="1:10" ht="15" thickBot="1" x14ac:dyDescent="0.25">
      <c r="A2508" s="126"/>
      <c r="B2508" s="124"/>
      <c r="C2508" s="124"/>
      <c r="D2508" s="124"/>
      <c r="E2508" s="124" t="s">
        <v>550</v>
      </c>
      <c r="F2508" s="125">
        <v>4.26</v>
      </c>
      <c r="G2508" s="124"/>
      <c r="H2508" s="202" t="s">
        <v>549</v>
      </c>
      <c r="I2508" s="202"/>
      <c r="J2508" s="123">
        <v>19.29</v>
      </c>
    </row>
    <row r="2509" spans="1:10" ht="0.95" customHeight="1" thickTop="1" x14ac:dyDescent="0.2">
      <c r="A2509" s="155"/>
      <c r="B2509" s="154"/>
      <c r="C2509" s="154"/>
      <c r="D2509" s="154"/>
      <c r="E2509" s="154"/>
      <c r="F2509" s="154"/>
      <c r="G2509" s="154"/>
      <c r="H2509" s="154"/>
      <c r="I2509" s="154"/>
      <c r="J2509" s="153"/>
    </row>
    <row r="2510" spans="1:10" ht="18" customHeight="1" x14ac:dyDescent="0.2">
      <c r="A2510" s="152" t="s">
        <v>767</v>
      </c>
      <c r="B2510" s="149" t="s">
        <v>588</v>
      </c>
      <c r="C2510" s="151" t="s">
        <v>587</v>
      </c>
      <c r="D2510" s="151" t="s">
        <v>151</v>
      </c>
      <c r="E2510" s="203" t="s">
        <v>586</v>
      </c>
      <c r="F2510" s="203"/>
      <c r="G2510" s="150" t="s">
        <v>585</v>
      </c>
      <c r="H2510" s="149" t="s">
        <v>584</v>
      </c>
      <c r="I2510" s="149" t="s">
        <v>583</v>
      </c>
      <c r="J2510" s="148" t="s">
        <v>582</v>
      </c>
    </row>
    <row r="2511" spans="1:10" ht="39" customHeight="1" x14ac:dyDescent="0.2">
      <c r="A2511" s="147" t="s">
        <v>581</v>
      </c>
      <c r="B2511" s="146" t="s">
        <v>750</v>
      </c>
      <c r="C2511" s="145" t="s">
        <v>556</v>
      </c>
      <c r="D2511" s="145" t="s">
        <v>334</v>
      </c>
      <c r="E2511" s="204" t="s">
        <v>642</v>
      </c>
      <c r="F2511" s="204"/>
      <c r="G2511" s="144" t="s">
        <v>335</v>
      </c>
      <c r="H2511" s="143">
        <v>1</v>
      </c>
      <c r="I2511" s="142">
        <v>1.95</v>
      </c>
      <c r="J2511" s="141">
        <v>1.95</v>
      </c>
    </row>
    <row r="2512" spans="1:10" ht="51.95" customHeight="1" x14ac:dyDescent="0.2">
      <c r="A2512" s="140" t="s">
        <v>569</v>
      </c>
      <c r="B2512" s="139" t="s">
        <v>749</v>
      </c>
      <c r="C2512" s="138" t="s">
        <v>556</v>
      </c>
      <c r="D2512" s="138" t="s">
        <v>748</v>
      </c>
      <c r="E2512" s="205" t="s">
        <v>571</v>
      </c>
      <c r="F2512" s="205"/>
      <c r="G2512" s="137" t="s">
        <v>576</v>
      </c>
      <c r="H2512" s="136">
        <v>2E-3</v>
      </c>
      <c r="I2512" s="135">
        <v>89.99</v>
      </c>
      <c r="J2512" s="134">
        <v>0.17</v>
      </c>
    </row>
    <row r="2513" spans="1:10" ht="51.95" customHeight="1" x14ac:dyDescent="0.2">
      <c r="A2513" s="140" t="s">
        <v>569</v>
      </c>
      <c r="B2513" s="139" t="s">
        <v>747</v>
      </c>
      <c r="C2513" s="138" t="s">
        <v>556</v>
      </c>
      <c r="D2513" s="138" t="s">
        <v>746</v>
      </c>
      <c r="E2513" s="205" t="s">
        <v>571</v>
      </c>
      <c r="F2513" s="205"/>
      <c r="G2513" s="137" t="s">
        <v>570</v>
      </c>
      <c r="H2513" s="136">
        <v>4.5999999999999999E-3</v>
      </c>
      <c r="I2513" s="135">
        <v>387.84</v>
      </c>
      <c r="J2513" s="134">
        <v>1.78</v>
      </c>
    </row>
    <row r="2514" spans="1:10" x14ac:dyDescent="0.2">
      <c r="A2514" s="126"/>
      <c r="B2514" s="124"/>
      <c r="C2514" s="124"/>
      <c r="D2514" s="124"/>
      <c r="E2514" s="124" t="s">
        <v>553</v>
      </c>
      <c r="F2514" s="125">
        <v>0.11</v>
      </c>
      <c r="G2514" s="124" t="s">
        <v>552</v>
      </c>
      <c r="H2514" s="125">
        <v>0</v>
      </c>
      <c r="I2514" s="124" t="s">
        <v>551</v>
      </c>
      <c r="J2514" s="123">
        <v>0.11</v>
      </c>
    </row>
    <row r="2515" spans="1:10" ht="15" thickBot="1" x14ac:dyDescent="0.25">
      <c r="A2515" s="126"/>
      <c r="B2515" s="124"/>
      <c r="C2515" s="124"/>
      <c r="D2515" s="124"/>
      <c r="E2515" s="124" t="s">
        <v>550</v>
      </c>
      <c r="F2515" s="125">
        <v>0.55000000000000004</v>
      </c>
      <c r="G2515" s="124"/>
      <c r="H2515" s="202" t="s">
        <v>549</v>
      </c>
      <c r="I2515" s="202"/>
      <c r="J2515" s="123">
        <v>2.5</v>
      </c>
    </row>
    <row r="2516" spans="1:10" ht="0.95" customHeight="1" thickTop="1" x14ac:dyDescent="0.2">
      <c r="A2516" s="155"/>
      <c r="B2516" s="154"/>
      <c r="C2516" s="154"/>
      <c r="D2516" s="154"/>
      <c r="E2516" s="154"/>
      <c r="F2516" s="154"/>
      <c r="G2516" s="154"/>
      <c r="H2516" s="154"/>
      <c r="I2516" s="154"/>
      <c r="J2516" s="153"/>
    </row>
    <row r="2517" spans="1:10" ht="18" customHeight="1" x14ac:dyDescent="0.2">
      <c r="A2517" s="152" t="s">
        <v>766</v>
      </c>
      <c r="B2517" s="149" t="s">
        <v>588</v>
      </c>
      <c r="C2517" s="151" t="s">
        <v>587</v>
      </c>
      <c r="D2517" s="151" t="s">
        <v>151</v>
      </c>
      <c r="E2517" s="203" t="s">
        <v>586</v>
      </c>
      <c r="F2517" s="203"/>
      <c r="G2517" s="150" t="s">
        <v>585</v>
      </c>
      <c r="H2517" s="149" t="s">
        <v>584</v>
      </c>
      <c r="I2517" s="149" t="s">
        <v>583</v>
      </c>
      <c r="J2517" s="148" t="s">
        <v>582</v>
      </c>
    </row>
    <row r="2518" spans="1:10" ht="26.1" customHeight="1" x14ac:dyDescent="0.2">
      <c r="A2518" s="147" t="s">
        <v>744</v>
      </c>
      <c r="B2518" s="146">
        <v>6081</v>
      </c>
      <c r="C2518" s="145" t="s">
        <v>743</v>
      </c>
      <c r="D2518" s="145" t="s">
        <v>742</v>
      </c>
      <c r="E2518" s="204" t="s">
        <v>741</v>
      </c>
      <c r="F2518" s="204"/>
      <c r="G2518" s="144" t="s">
        <v>317</v>
      </c>
      <c r="H2518" s="143">
        <v>1</v>
      </c>
      <c r="I2518" s="142">
        <v>52.3</v>
      </c>
      <c r="J2518" s="141">
        <v>52.3</v>
      </c>
    </row>
    <row r="2519" spans="1:10" ht="15" customHeight="1" x14ac:dyDescent="0.2">
      <c r="A2519" s="126"/>
      <c r="B2519" s="124"/>
      <c r="C2519" s="124"/>
      <c r="D2519" s="124"/>
      <c r="E2519" s="124" t="s">
        <v>553</v>
      </c>
      <c r="F2519" s="125">
        <v>0</v>
      </c>
      <c r="G2519" s="124" t="s">
        <v>552</v>
      </c>
      <c r="H2519" s="125">
        <v>0</v>
      </c>
      <c r="I2519" s="124" t="s">
        <v>551</v>
      </c>
      <c r="J2519" s="123">
        <v>52.3</v>
      </c>
    </row>
    <row r="2520" spans="1:10" ht="15" customHeight="1" thickBot="1" x14ac:dyDescent="0.25">
      <c r="A2520" s="126"/>
      <c r="B2520" s="124"/>
      <c r="C2520" s="124"/>
      <c r="D2520" s="124"/>
      <c r="E2520" s="124" t="s">
        <v>550</v>
      </c>
      <c r="F2520" s="125">
        <v>14.86</v>
      </c>
      <c r="G2520" s="124"/>
      <c r="H2520" s="202" t="s">
        <v>549</v>
      </c>
      <c r="I2520" s="202"/>
      <c r="J2520" s="123">
        <v>67.16</v>
      </c>
    </row>
    <row r="2521" spans="1:10" ht="0.95" customHeight="1" thickTop="1" x14ac:dyDescent="0.2">
      <c r="A2521" s="155"/>
      <c r="B2521" s="154"/>
      <c r="C2521" s="154"/>
      <c r="D2521" s="154"/>
      <c r="E2521" s="154"/>
      <c r="F2521" s="154"/>
      <c r="G2521" s="154"/>
      <c r="H2521" s="154"/>
      <c r="I2521" s="154"/>
      <c r="J2521" s="153"/>
    </row>
    <row r="2522" spans="1:10" ht="18" customHeight="1" x14ac:dyDescent="0.2">
      <c r="A2522" s="152" t="s">
        <v>765</v>
      </c>
      <c r="B2522" s="149" t="s">
        <v>588</v>
      </c>
      <c r="C2522" s="151" t="s">
        <v>587</v>
      </c>
      <c r="D2522" s="151" t="s">
        <v>151</v>
      </c>
      <c r="E2522" s="203" t="s">
        <v>586</v>
      </c>
      <c r="F2522" s="203"/>
      <c r="G2522" s="150" t="s">
        <v>585</v>
      </c>
      <c r="H2522" s="149" t="s">
        <v>584</v>
      </c>
      <c r="I2522" s="149" t="s">
        <v>583</v>
      </c>
      <c r="J2522" s="148" t="s">
        <v>582</v>
      </c>
    </row>
    <row r="2523" spans="1:10" ht="51.95" customHeight="1" x14ac:dyDescent="0.2">
      <c r="A2523" s="147" t="s">
        <v>581</v>
      </c>
      <c r="B2523" s="146" t="s">
        <v>739</v>
      </c>
      <c r="C2523" s="145" t="s">
        <v>556</v>
      </c>
      <c r="D2523" s="145" t="s">
        <v>342</v>
      </c>
      <c r="E2523" s="204" t="s">
        <v>635</v>
      </c>
      <c r="F2523" s="204"/>
      <c r="G2523" s="144" t="s">
        <v>317</v>
      </c>
      <c r="H2523" s="143">
        <v>1</v>
      </c>
      <c r="I2523" s="142">
        <v>25.08</v>
      </c>
      <c r="J2523" s="141">
        <v>25.08</v>
      </c>
    </row>
    <row r="2524" spans="1:10" ht="39" customHeight="1" x14ac:dyDescent="0.2">
      <c r="A2524" s="140" t="s">
        <v>569</v>
      </c>
      <c r="B2524" s="139" t="s">
        <v>738</v>
      </c>
      <c r="C2524" s="138" t="s">
        <v>556</v>
      </c>
      <c r="D2524" s="138" t="s">
        <v>737</v>
      </c>
      <c r="E2524" s="205" t="s">
        <v>571</v>
      </c>
      <c r="F2524" s="205"/>
      <c r="G2524" s="137" t="s">
        <v>576</v>
      </c>
      <c r="H2524" s="136">
        <v>4.76566E-2</v>
      </c>
      <c r="I2524" s="135">
        <v>3.2</v>
      </c>
      <c r="J2524" s="134">
        <v>0.15</v>
      </c>
    </row>
    <row r="2525" spans="1:10" ht="51.95" customHeight="1" x14ac:dyDescent="0.2">
      <c r="A2525" s="140" t="s">
        <v>569</v>
      </c>
      <c r="B2525" s="139" t="s">
        <v>736</v>
      </c>
      <c r="C2525" s="138" t="s">
        <v>556</v>
      </c>
      <c r="D2525" s="138" t="s">
        <v>735</v>
      </c>
      <c r="E2525" s="205" t="s">
        <v>571</v>
      </c>
      <c r="F2525" s="205"/>
      <c r="G2525" s="137" t="s">
        <v>570</v>
      </c>
      <c r="H2525" s="136">
        <v>1.5219099999999999E-2</v>
      </c>
      <c r="I2525" s="135">
        <v>170.79</v>
      </c>
      <c r="J2525" s="134">
        <v>2.59</v>
      </c>
    </row>
    <row r="2526" spans="1:10" ht="51.95" customHeight="1" x14ac:dyDescent="0.2">
      <c r="A2526" s="140" t="s">
        <v>569</v>
      </c>
      <c r="B2526" s="139" t="s">
        <v>634</v>
      </c>
      <c r="C2526" s="138" t="s">
        <v>556</v>
      </c>
      <c r="D2526" s="138" t="s">
        <v>633</v>
      </c>
      <c r="E2526" s="205" t="s">
        <v>571</v>
      </c>
      <c r="F2526" s="205"/>
      <c r="G2526" s="137" t="s">
        <v>570</v>
      </c>
      <c r="H2526" s="136">
        <v>4.0111000000000001E-3</v>
      </c>
      <c r="I2526" s="135">
        <v>228.14</v>
      </c>
      <c r="J2526" s="134">
        <v>0.91</v>
      </c>
    </row>
    <row r="2527" spans="1:10" ht="39" customHeight="1" x14ac:dyDescent="0.2">
      <c r="A2527" s="140" t="s">
        <v>569</v>
      </c>
      <c r="B2527" s="139" t="s">
        <v>734</v>
      </c>
      <c r="C2527" s="138" t="s">
        <v>556</v>
      </c>
      <c r="D2527" s="138" t="s">
        <v>733</v>
      </c>
      <c r="E2527" s="205" t="s">
        <v>571</v>
      </c>
      <c r="F2527" s="205"/>
      <c r="G2527" s="137" t="s">
        <v>570</v>
      </c>
      <c r="H2527" s="136">
        <v>3.4259E-3</v>
      </c>
      <c r="I2527" s="135">
        <v>274.93</v>
      </c>
      <c r="J2527" s="134">
        <v>0.94</v>
      </c>
    </row>
    <row r="2528" spans="1:10" ht="51.95" customHeight="1" x14ac:dyDescent="0.2">
      <c r="A2528" s="140" t="s">
        <v>569</v>
      </c>
      <c r="B2528" s="139" t="s">
        <v>732</v>
      </c>
      <c r="C2528" s="138" t="s">
        <v>556</v>
      </c>
      <c r="D2528" s="138" t="s">
        <v>731</v>
      </c>
      <c r="E2528" s="205" t="s">
        <v>571</v>
      </c>
      <c r="F2528" s="205"/>
      <c r="G2528" s="137" t="s">
        <v>576</v>
      </c>
      <c r="H2528" s="136">
        <v>3.6821800000000002E-2</v>
      </c>
      <c r="I2528" s="135">
        <v>65.959999999999994</v>
      </c>
      <c r="J2528" s="134">
        <v>2.42</v>
      </c>
    </row>
    <row r="2529" spans="1:10" ht="26.1" customHeight="1" x14ac:dyDescent="0.2">
      <c r="A2529" s="140" t="s">
        <v>569</v>
      </c>
      <c r="B2529" s="139" t="s">
        <v>730</v>
      </c>
      <c r="C2529" s="138" t="s">
        <v>556</v>
      </c>
      <c r="D2529" s="138" t="s">
        <v>729</v>
      </c>
      <c r="E2529" s="205" t="s">
        <v>571</v>
      </c>
      <c r="F2529" s="205"/>
      <c r="G2529" s="137" t="s">
        <v>576</v>
      </c>
      <c r="H2529" s="136">
        <v>4.76566E-2</v>
      </c>
      <c r="I2529" s="135">
        <v>42.44</v>
      </c>
      <c r="J2529" s="134">
        <v>2.02</v>
      </c>
    </row>
    <row r="2530" spans="1:10" ht="65.099999999999994" customHeight="1" x14ac:dyDescent="0.2">
      <c r="A2530" s="140" t="s">
        <v>569</v>
      </c>
      <c r="B2530" s="139" t="s">
        <v>728</v>
      </c>
      <c r="C2530" s="138" t="s">
        <v>556</v>
      </c>
      <c r="D2530" s="138" t="s">
        <v>727</v>
      </c>
      <c r="E2530" s="205" t="s">
        <v>571</v>
      </c>
      <c r="F2530" s="205"/>
      <c r="G2530" s="137" t="s">
        <v>570</v>
      </c>
      <c r="H2530" s="136">
        <v>5.5291000000000003E-3</v>
      </c>
      <c r="I2530" s="135">
        <v>337.32</v>
      </c>
      <c r="J2530" s="134">
        <v>1.86</v>
      </c>
    </row>
    <row r="2531" spans="1:10" ht="26.1" customHeight="1" x14ac:dyDescent="0.2">
      <c r="A2531" s="140" t="s">
        <v>569</v>
      </c>
      <c r="B2531" s="139" t="s">
        <v>726</v>
      </c>
      <c r="C2531" s="138" t="s">
        <v>556</v>
      </c>
      <c r="D2531" s="138" t="s">
        <v>725</v>
      </c>
      <c r="E2531" s="205" t="s">
        <v>571</v>
      </c>
      <c r="F2531" s="205"/>
      <c r="G2531" s="137" t="s">
        <v>570</v>
      </c>
      <c r="H2531" s="136">
        <v>4.3842999999999998E-3</v>
      </c>
      <c r="I2531" s="135">
        <v>132.30000000000001</v>
      </c>
      <c r="J2531" s="134">
        <v>0.57999999999999996</v>
      </c>
    </row>
    <row r="2532" spans="1:10" ht="39" customHeight="1" x14ac:dyDescent="0.2">
      <c r="A2532" s="140" t="s">
        <v>569</v>
      </c>
      <c r="B2532" s="139" t="s">
        <v>724</v>
      </c>
      <c r="C2532" s="138" t="s">
        <v>556</v>
      </c>
      <c r="D2532" s="138" t="s">
        <v>723</v>
      </c>
      <c r="E2532" s="205" t="s">
        <v>571</v>
      </c>
      <c r="F2532" s="205"/>
      <c r="G2532" s="137" t="s">
        <v>570</v>
      </c>
      <c r="H2532" s="136">
        <v>4.3842999999999998E-3</v>
      </c>
      <c r="I2532" s="135">
        <v>4.9400000000000004</v>
      </c>
      <c r="J2532" s="134">
        <v>0.02</v>
      </c>
    </row>
    <row r="2533" spans="1:10" ht="24" customHeight="1" x14ac:dyDescent="0.2">
      <c r="A2533" s="140" t="s">
        <v>569</v>
      </c>
      <c r="B2533" s="139" t="s">
        <v>575</v>
      </c>
      <c r="C2533" s="138" t="s">
        <v>556</v>
      </c>
      <c r="D2533" s="138" t="s">
        <v>574</v>
      </c>
      <c r="E2533" s="205" t="s">
        <v>566</v>
      </c>
      <c r="F2533" s="205"/>
      <c r="G2533" s="137" t="s">
        <v>565</v>
      </c>
      <c r="H2533" s="136">
        <v>5.2040900000000001E-2</v>
      </c>
      <c r="I2533" s="135">
        <v>20.57</v>
      </c>
      <c r="J2533" s="134">
        <v>1.07</v>
      </c>
    </row>
    <row r="2534" spans="1:10" ht="39" customHeight="1" x14ac:dyDescent="0.2">
      <c r="A2534" s="140" t="s">
        <v>569</v>
      </c>
      <c r="B2534" s="139" t="s">
        <v>722</v>
      </c>
      <c r="C2534" s="138" t="s">
        <v>556</v>
      </c>
      <c r="D2534" s="138" t="s">
        <v>721</v>
      </c>
      <c r="E2534" s="205" t="s">
        <v>571</v>
      </c>
      <c r="F2534" s="205"/>
      <c r="G2534" s="137" t="s">
        <v>576</v>
      </c>
      <c r="H2534" s="136">
        <v>4.8614999999999998E-2</v>
      </c>
      <c r="I2534" s="135">
        <v>99.41</v>
      </c>
      <c r="J2534" s="134">
        <v>4.83</v>
      </c>
    </row>
    <row r="2535" spans="1:10" ht="51.95" customHeight="1" x14ac:dyDescent="0.2">
      <c r="A2535" s="140" t="s">
        <v>569</v>
      </c>
      <c r="B2535" s="139" t="s">
        <v>626</v>
      </c>
      <c r="C2535" s="138" t="s">
        <v>556</v>
      </c>
      <c r="D2535" s="138" t="s">
        <v>625</v>
      </c>
      <c r="E2535" s="205" t="s">
        <v>571</v>
      </c>
      <c r="F2535" s="205"/>
      <c r="G2535" s="137" t="s">
        <v>576</v>
      </c>
      <c r="H2535" s="136">
        <v>4.8029799999999997E-2</v>
      </c>
      <c r="I2535" s="135">
        <v>91.07</v>
      </c>
      <c r="J2535" s="134">
        <v>4.37</v>
      </c>
    </row>
    <row r="2536" spans="1:10" ht="65.099999999999994" customHeight="1" x14ac:dyDescent="0.2">
      <c r="A2536" s="140" t="s">
        <v>569</v>
      </c>
      <c r="B2536" s="139" t="s">
        <v>720</v>
      </c>
      <c r="C2536" s="138" t="s">
        <v>556</v>
      </c>
      <c r="D2536" s="138" t="s">
        <v>719</v>
      </c>
      <c r="E2536" s="205" t="s">
        <v>571</v>
      </c>
      <c r="F2536" s="205"/>
      <c r="G2536" s="137" t="s">
        <v>576</v>
      </c>
      <c r="H2536" s="136">
        <v>4.6511799999999999E-2</v>
      </c>
      <c r="I2536" s="135">
        <v>71.459999999999994</v>
      </c>
      <c r="J2536" s="134">
        <v>3.32</v>
      </c>
    </row>
    <row r="2537" spans="1:10" x14ac:dyDescent="0.2">
      <c r="A2537" s="126"/>
      <c r="B2537" s="124"/>
      <c r="C2537" s="124"/>
      <c r="D2537" s="124"/>
      <c r="E2537" s="124" t="s">
        <v>553</v>
      </c>
      <c r="F2537" s="125">
        <v>5.43</v>
      </c>
      <c r="G2537" s="124" t="s">
        <v>552</v>
      </c>
      <c r="H2537" s="125">
        <v>0</v>
      </c>
      <c r="I2537" s="124" t="s">
        <v>551</v>
      </c>
      <c r="J2537" s="123">
        <v>5.43</v>
      </c>
    </row>
    <row r="2538" spans="1:10" ht="15" thickBot="1" x14ac:dyDescent="0.25">
      <c r="A2538" s="126"/>
      <c r="B2538" s="124"/>
      <c r="C2538" s="124"/>
      <c r="D2538" s="124"/>
      <c r="E2538" s="124" t="s">
        <v>550</v>
      </c>
      <c r="F2538" s="125">
        <v>7.12</v>
      </c>
      <c r="G2538" s="124"/>
      <c r="H2538" s="202" t="s">
        <v>549</v>
      </c>
      <c r="I2538" s="202"/>
      <c r="J2538" s="123">
        <v>32.21</v>
      </c>
    </row>
    <row r="2539" spans="1:10" ht="0.95" customHeight="1" thickTop="1" x14ac:dyDescent="0.2">
      <c r="A2539" s="155"/>
      <c r="B2539" s="154"/>
      <c r="C2539" s="154"/>
      <c r="D2539" s="154"/>
      <c r="E2539" s="154"/>
      <c r="F2539" s="154"/>
      <c r="G2539" s="154"/>
      <c r="H2539" s="154"/>
      <c r="I2539" s="154"/>
      <c r="J2539" s="153"/>
    </row>
    <row r="2540" spans="1:10" ht="18" customHeight="1" x14ac:dyDescent="0.2">
      <c r="A2540" s="152" t="s">
        <v>764</v>
      </c>
      <c r="B2540" s="149" t="s">
        <v>588</v>
      </c>
      <c r="C2540" s="151" t="s">
        <v>587</v>
      </c>
      <c r="D2540" s="151" t="s">
        <v>151</v>
      </c>
      <c r="E2540" s="203" t="s">
        <v>586</v>
      </c>
      <c r="F2540" s="203"/>
      <c r="G2540" s="150" t="s">
        <v>585</v>
      </c>
      <c r="H2540" s="149" t="s">
        <v>584</v>
      </c>
      <c r="I2540" s="149" t="s">
        <v>583</v>
      </c>
      <c r="J2540" s="148" t="s">
        <v>582</v>
      </c>
    </row>
    <row r="2541" spans="1:10" ht="39" customHeight="1" x14ac:dyDescent="0.2">
      <c r="A2541" s="147" t="s">
        <v>581</v>
      </c>
      <c r="B2541" s="146" t="s">
        <v>759</v>
      </c>
      <c r="C2541" s="145" t="s">
        <v>556</v>
      </c>
      <c r="D2541" s="145" t="s">
        <v>332</v>
      </c>
      <c r="E2541" s="204" t="s">
        <v>758</v>
      </c>
      <c r="F2541" s="204"/>
      <c r="G2541" s="144" t="s">
        <v>317</v>
      </c>
      <c r="H2541" s="143">
        <v>1</v>
      </c>
      <c r="I2541" s="142">
        <v>15.02</v>
      </c>
      <c r="J2541" s="141">
        <v>15.02</v>
      </c>
    </row>
    <row r="2542" spans="1:10" ht="51.95" customHeight="1" x14ac:dyDescent="0.2">
      <c r="A2542" s="140" t="s">
        <v>569</v>
      </c>
      <c r="B2542" s="139" t="s">
        <v>757</v>
      </c>
      <c r="C2542" s="138" t="s">
        <v>556</v>
      </c>
      <c r="D2542" s="138" t="s">
        <v>756</v>
      </c>
      <c r="E2542" s="205" t="s">
        <v>642</v>
      </c>
      <c r="F2542" s="205"/>
      <c r="G2542" s="137" t="s">
        <v>317</v>
      </c>
      <c r="H2542" s="136">
        <v>1.25</v>
      </c>
      <c r="I2542" s="135">
        <v>9.0500000000000007</v>
      </c>
      <c r="J2542" s="134">
        <v>11.31</v>
      </c>
    </row>
    <row r="2543" spans="1:10" ht="39" customHeight="1" x14ac:dyDescent="0.2">
      <c r="A2543" s="140" t="s">
        <v>569</v>
      </c>
      <c r="B2543" s="139" t="s">
        <v>755</v>
      </c>
      <c r="C2543" s="138" t="s">
        <v>556</v>
      </c>
      <c r="D2543" s="138" t="s">
        <v>754</v>
      </c>
      <c r="E2543" s="205" t="s">
        <v>571</v>
      </c>
      <c r="F2543" s="205"/>
      <c r="G2543" s="137" t="s">
        <v>570</v>
      </c>
      <c r="H2543" s="136">
        <v>7.9000000000000008E-3</v>
      </c>
      <c r="I2543" s="135">
        <v>268.67</v>
      </c>
      <c r="J2543" s="134">
        <v>2.12</v>
      </c>
    </row>
    <row r="2544" spans="1:10" ht="39" customHeight="1" x14ac:dyDescent="0.2">
      <c r="A2544" s="140" t="s">
        <v>569</v>
      </c>
      <c r="B2544" s="139" t="s">
        <v>753</v>
      </c>
      <c r="C2544" s="138" t="s">
        <v>556</v>
      </c>
      <c r="D2544" s="138" t="s">
        <v>752</v>
      </c>
      <c r="E2544" s="205" t="s">
        <v>571</v>
      </c>
      <c r="F2544" s="205"/>
      <c r="G2544" s="137" t="s">
        <v>576</v>
      </c>
      <c r="H2544" s="136">
        <v>1.34E-2</v>
      </c>
      <c r="I2544" s="135">
        <v>87.26</v>
      </c>
      <c r="J2544" s="134">
        <v>1.1599999999999999</v>
      </c>
    </row>
    <row r="2545" spans="1:10" ht="24" customHeight="1" x14ac:dyDescent="0.2">
      <c r="A2545" s="140" t="s">
        <v>569</v>
      </c>
      <c r="B2545" s="139" t="s">
        <v>575</v>
      </c>
      <c r="C2545" s="138" t="s">
        <v>556</v>
      </c>
      <c r="D2545" s="138" t="s">
        <v>574</v>
      </c>
      <c r="E2545" s="205" t="s">
        <v>566</v>
      </c>
      <c r="F2545" s="205"/>
      <c r="G2545" s="137" t="s">
        <v>565</v>
      </c>
      <c r="H2545" s="136">
        <v>2.1299999999999999E-2</v>
      </c>
      <c r="I2545" s="135">
        <v>20.57</v>
      </c>
      <c r="J2545" s="134">
        <v>0.43</v>
      </c>
    </row>
    <row r="2546" spans="1:10" x14ac:dyDescent="0.2">
      <c r="A2546" s="126"/>
      <c r="B2546" s="124"/>
      <c r="C2546" s="124"/>
      <c r="D2546" s="124"/>
      <c r="E2546" s="124" t="s">
        <v>553</v>
      </c>
      <c r="F2546" s="125">
        <v>1.82</v>
      </c>
      <c r="G2546" s="124" t="s">
        <v>552</v>
      </c>
      <c r="H2546" s="125">
        <v>0</v>
      </c>
      <c r="I2546" s="124" t="s">
        <v>551</v>
      </c>
      <c r="J2546" s="123">
        <v>1.82</v>
      </c>
    </row>
    <row r="2547" spans="1:10" ht="15" thickBot="1" x14ac:dyDescent="0.25">
      <c r="A2547" s="126"/>
      <c r="B2547" s="124"/>
      <c r="C2547" s="124"/>
      <c r="D2547" s="124"/>
      <c r="E2547" s="124" t="s">
        <v>550</v>
      </c>
      <c r="F2547" s="125">
        <v>4.26</v>
      </c>
      <c r="G2547" s="124"/>
      <c r="H2547" s="202" t="s">
        <v>549</v>
      </c>
      <c r="I2547" s="202"/>
      <c r="J2547" s="123">
        <v>19.29</v>
      </c>
    </row>
    <row r="2548" spans="1:10" ht="0.95" customHeight="1" thickTop="1" x14ac:dyDescent="0.2">
      <c r="A2548" s="155"/>
      <c r="B2548" s="154"/>
      <c r="C2548" s="154"/>
      <c r="D2548" s="154"/>
      <c r="E2548" s="154"/>
      <c r="F2548" s="154"/>
      <c r="G2548" s="154"/>
      <c r="H2548" s="154"/>
      <c r="I2548" s="154"/>
      <c r="J2548" s="153"/>
    </row>
    <row r="2549" spans="1:10" ht="18" customHeight="1" x14ac:dyDescent="0.2">
      <c r="A2549" s="152" t="s">
        <v>763</v>
      </c>
      <c r="B2549" s="149" t="s">
        <v>588</v>
      </c>
      <c r="C2549" s="151" t="s">
        <v>587</v>
      </c>
      <c r="D2549" s="151" t="s">
        <v>151</v>
      </c>
      <c r="E2549" s="203" t="s">
        <v>586</v>
      </c>
      <c r="F2549" s="203"/>
      <c r="G2549" s="150" t="s">
        <v>585</v>
      </c>
      <c r="H2549" s="149" t="s">
        <v>584</v>
      </c>
      <c r="I2549" s="149" t="s">
        <v>583</v>
      </c>
      <c r="J2549" s="148" t="s">
        <v>582</v>
      </c>
    </row>
    <row r="2550" spans="1:10" ht="39" customHeight="1" x14ac:dyDescent="0.2">
      <c r="A2550" s="147" t="s">
        <v>581</v>
      </c>
      <c r="B2550" s="146" t="s">
        <v>750</v>
      </c>
      <c r="C2550" s="145" t="s">
        <v>556</v>
      </c>
      <c r="D2550" s="145" t="s">
        <v>334</v>
      </c>
      <c r="E2550" s="204" t="s">
        <v>642</v>
      </c>
      <c r="F2550" s="204"/>
      <c r="G2550" s="144" t="s">
        <v>335</v>
      </c>
      <c r="H2550" s="143">
        <v>1</v>
      </c>
      <c r="I2550" s="142">
        <v>1.95</v>
      </c>
      <c r="J2550" s="141">
        <v>1.95</v>
      </c>
    </row>
    <row r="2551" spans="1:10" ht="51.95" customHeight="1" x14ac:dyDescent="0.2">
      <c r="A2551" s="140" t="s">
        <v>569</v>
      </c>
      <c r="B2551" s="139" t="s">
        <v>749</v>
      </c>
      <c r="C2551" s="138" t="s">
        <v>556</v>
      </c>
      <c r="D2551" s="138" t="s">
        <v>748</v>
      </c>
      <c r="E2551" s="205" t="s">
        <v>571</v>
      </c>
      <c r="F2551" s="205"/>
      <c r="G2551" s="137" t="s">
        <v>576</v>
      </c>
      <c r="H2551" s="136">
        <v>2E-3</v>
      </c>
      <c r="I2551" s="135">
        <v>89.99</v>
      </c>
      <c r="J2551" s="134">
        <v>0.17</v>
      </c>
    </row>
    <row r="2552" spans="1:10" ht="51.95" customHeight="1" x14ac:dyDescent="0.2">
      <c r="A2552" s="140" t="s">
        <v>569</v>
      </c>
      <c r="B2552" s="139" t="s">
        <v>747</v>
      </c>
      <c r="C2552" s="138" t="s">
        <v>556</v>
      </c>
      <c r="D2552" s="138" t="s">
        <v>746</v>
      </c>
      <c r="E2552" s="205" t="s">
        <v>571</v>
      </c>
      <c r="F2552" s="205"/>
      <c r="G2552" s="137" t="s">
        <v>570</v>
      </c>
      <c r="H2552" s="136">
        <v>4.5999999999999999E-3</v>
      </c>
      <c r="I2552" s="135">
        <v>387.84</v>
      </c>
      <c r="J2552" s="134">
        <v>1.78</v>
      </c>
    </row>
    <row r="2553" spans="1:10" x14ac:dyDescent="0.2">
      <c r="A2553" s="126"/>
      <c r="B2553" s="124"/>
      <c r="C2553" s="124"/>
      <c r="D2553" s="124"/>
      <c r="E2553" s="124" t="s">
        <v>553</v>
      </c>
      <c r="F2553" s="125">
        <v>0.11</v>
      </c>
      <c r="G2553" s="124" t="s">
        <v>552</v>
      </c>
      <c r="H2553" s="125">
        <v>0</v>
      </c>
      <c r="I2553" s="124" t="s">
        <v>551</v>
      </c>
      <c r="J2553" s="123">
        <v>0.11</v>
      </c>
    </row>
    <row r="2554" spans="1:10" ht="15" thickBot="1" x14ac:dyDescent="0.25">
      <c r="A2554" s="126"/>
      <c r="B2554" s="124"/>
      <c r="C2554" s="124"/>
      <c r="D2554" s="124"/>
      <c r="E2554" s="124" t="s">
        <v>550</v>
      </c>
      <c r="F2554" s="125">
        <v>0.55000000000000004</v>
      </c>
      <c r="G2554" s="124"/>
      <c r="H2554" s="202" t="s">
        <v>549</v>
      </c>
      <c r="I2554" s="202"/>
      <c r="J2554" s="123">
        <v>2.5</v>
      </c>
    </row>
    <row r="2555" spans="1:10" ht="0.95" customHeight="1" thickTop="1" x14ac:dyDescent="0.2">
      <c r="A2555" s="155"/>
      <c r="B2555" s="154"/>
      <c r="C2555" s="154"/>
      <c r="D2555" s="154"/>
      <c r="E2555" s="154"/>
      <c r="F2555" s="154"/>
      <c r="G2555" s="154"/>
      <c r="H2555" s="154"/>
      <c r="I2555" s="154"/>
      <c r="J2555" s="153"/>
    </row>
    <row r="2556" spans="1:10" ht="18" customHeight="1" x14ac:dyDescent="0.2">
      <c r="A2556" s="152" t="s">
        <v>762</v>
      </c>
      <c r="B2556" s="149" t="s">
        <v>588</v>
      </c>
      <c r="C2556" s="151" t="s">
        <v>587</v>
      </c>
      <c r="D2556" s="151" t="s">
        <v>151</v>
      </c>
      <c r="E2556" s="203" t="s">
        <v>586</v>
      </c>
      <c r="F2556" s="203"/>
      <c r="G2556" s="150" t="s">
        <v>585</v>
      </c>
      <c r="H2556" s="149" t="s">
        <v>584</v>
      </c>
      <c r="I2556" s="149" t="s">
        <v>583</v>
      </c>
      <c r="J2556" s="148" t="s">
        <v>582</v>
      </c>
    </row>
    <row r="2557" spans="1:10" ht="26.1" customHeight="1" x14ac:dyDescent="0.2">
      <c r="A2557" s="147" t="s">
        <v>744</v>
      </c>
      <c r="B2557" s="146">
        <v>6081</v>
      </c>
      <c r="C2557" s="145" t="s">
        <v>743</v>
      </c>
      <c r="D2557" s="145" t="s">
        <v>742</v>
      </c>
      <c r="E2557" s="204" t="s">
        <v>741</v>
      </c>
      <c r="F2557" s="204"/>
      <c r="G2557" s="144" t="s">
        <v>317</v>
      </c>
      <c r="H2557" s="143">
        <v>1</v>
      </c>
      <c r="I2557" s="142">
        <v>52.3</v>
      </c>
      <c r="J2557" s="141">
        <v>52.3</v>
      </c>
    </row>
    <row r="2558" spans="1:10" ht="15" customHeight="1" x14ac:dyDescent="0.2">
      <c r="A2558" s="126"/>
      <c r="B2558" s="124"/>
      <c r="C2558" s="124"/>
      <c r="D2558" s="124"/>
      <c r="E2558" s="124" t="s">
        <v>553</v>
      </c>
      <c r="F2558" s="125">
        <v>0</v>
      </c>
      <c r="G2558" s="124" t="s">
        <v>552</v>
      </c>
      <c r="H2558" s="125">
        <v>0</v>
      </c>
      <c r="I2558" s="124" t="s">
        <v>551</v>
      </c>
      <c r="J2558" s="123">
        <v>52.3</v>
      </c>
    </row>
    <row r="2559" spans="1:10" ht="15" customHeight="1" thickBot="1" x14ac:dyDescent="0.25">
      <c r="A2559" s="126"/>
      <c r="B2559" s="124"/>
      <c r="C2559" s="124"/>
      <c r="D2559" s="124"/>
      <c r="E2559" s="124" t="s">
        <v>550</v>
      </c>
      <c r="F2559" s="125">
        <v>14.86</v>
      </c>
      <c r="G2559" s="124"/>
      <c r="H2559" s="202" t="s">
        <v>549</v>
      </c>
      <c r="I2559" s="202"/>
      <c r="J2559" s="123">
        <v>67.16</v>
      </c>
    </row>
    <row r="2560" spans="1:10" ht="0.95" customHeight="1" thickTop="1" x14ac:dyDescent="0.2">
      <c r="A2560" s="155"/>
      <c r="B2560" s="154"/>
      <c r="C2560" s="154"/>
      <c r="D2560" s="154"/>
      <c r="E2560" s="154"/>
      <c r="F2560" s="154"/>
      <c r="G2560" s="154"/>
      <c r="H2560" s="154"/>
      <c r="I2560" s="154"/>
      <c r="J2560" s="153"/>
    </row>
    <row r="2561" spans="1:10" ht="18" customHeight="1" x14ac:dyDescent="0.2">
      <c r="A2561" s="152" t="s">
        <v>761</v>
      </c>
      <c r="B2561" s="149" t="s">
        <v>588</v>
      </c>
      <c r="C2561" s="151" t="s">
        <v>587</v>
      </c>
      <c r="D2561" s="151" t="s">
        <v>151</v>
      </c>
      <c r="E2561" s="203" t="s">
        <v>586</v>
      </c>
      <c r="F2561" s="203"/>
      <c r="G2561" s="150" t="s">
        <v>585</v>
      </c>
      <c r="H2561" s="149" t="s">
        <v>584</v>
      </c>
      <c r="I2561" s="149" t="s">
        <v>583</v>
      </c>
      <c r="J2561" s="148" t="s">
        <v>582</v>
      </c>
    </row>
    <row r="2562" spans="1:10" ht="51.95" customHeight="1" x14ac:dyDescent="0.2">
      <c r="A2562" s="147" t="s">
        <v>581</v>
      </c>
      <c r="B2562" s="146" t="s">
        <v>739</v>
      </c>
      <c r="C2562" s="145" t="s">
        <v>556</v>
      </c>
      <c r="D2562" s="145" t="s">
        <v>342</v>
      </c>
      <c r="E2562" s="204" t="s">
        <v>635</v>
      </c>
      <c r="F2562" s="204"/>
      <c r="G2562" s="144" t="s">
        <v>317</v>
      </c>
      <c r="H2562" s="143">
        <v>1</v>
      </c>
      <c r="I2562" s="142">
        <v>25.08</v>
      </c>
      <c r="J2562" s="141">
        <v>25.08</v>
      </c>
    </row>
    <row r="2563" spans="1:10" ht="39" customHeight="1" x14ac:dyDescent="0.2">
      <c r="A2563" s="140" t="s">
        <v>569</v>
      </c>
      <c r="B2563" s="139" t="s">
        <v>738</v>
      </c>
      <c r="C2563" s="138" t="s">
        <v>556</v>
      </c>
      <c r="D2563" s="138" t="s">
        <v>737</v>
      </c>
      <c r="E2563" s="205" t="s">
        <v>571</v>
      </c>
      <c r="F2563" s="205"/>
      <c r="G2563" s="137" t="s">
        <v>576</v>
      </c>
      <c r="H2563" s="136">
        <v>4.76566E-2</v>
      </c>
      <c r="I2563" s="135">
        <v>3.2</v>
      </c>
      <c r="J2563" s="134">
        <v>0.15</v>
      </c>
    </row>
    <row r="2564" spans="1:10" ht="51.95" customHeight="1" x14ac:dyDescent="0.2">
      <c r="A2564" s="140" t="s">
        <v>569</v>
      </c>
      <c r="B2564" s="139" t="s">
        <v>736</v>
      </c>
      <c r="C2564" s="138" t="s">
        <v>556</v>
      </c>
      <c r="D2564" s="138" t="s">
        <v>735</v>
      </c>
      <c r="E2564" s="205" t="s">
        <v>571</v>
      </c>
      <c r="F2564" s="205"/>
      <c r="G2564" s="137" t="s">
        <v>570</v>
      </c>
      <c r="H2564" s="136">
        <v>1.5219099999999999E-2</v>
      </c>
      <c r="I2564" s="135">
        <v>170.79</v>
      </c>
      <c r="J2564" s="134">
        <v>2.59</v>
      </c>
    </row>
    <row r="2565" spans="1:10" ht="51.95" customHeight="1" x14ac:dyDescent="0.2">
      <c r="A2565" s="140" t="s">
        <v>569</v>
      </c>
      <c r="B2565" s="139" t="s">
        <v>634</v>
      </c>
      <c r="C2565" s="138" t="s">
        <v>556</v>
      </c>
      <c r="D2565" s="138" t="s">
        <v>633</v>
      </c>
      <c r="E2565" s="205" t="s">
        <v>571</v>
      </c>
      <c r="F2565" s="205"/>
      <c r="G2565" s="137" t="s">
        <v>570</v>
      </c>
      <c r="H2565" s="136">
        <v>4.0111000000000001E-3</v>
      </c>
      <c r="I2565" s="135">
        <v>228.14</v>
      </c>
      <c r="J2565" s="134">
        <v>0.91</v>
      </c>
    </row>
    <row r="2566" spans="1:10" ht="39" customHeight="1" x14ac:dyDescent="0.2">
      <c r="A2566" s="140" t="s">
        <v>569</v>
      </c>
      <c r="B2566" s="139" t="s">
        <v>734</v>
      </c>
      <c r="C2566" s="138" t="s">
        <v>556</v>
      </c>
      <c r="D2566" s="138" t="s">
        <v>733</v>
      </c>
      <c r="E2566" s="205" t="s">
        <v>571</v>
      </c>
      <c r="F2566" s="205"/>
      <c r="G2566" s="137" t="s">
        <v>570</v>
      </c>
      <c r="H2566" s="136">
        <v>3.4259E-3</v>
      </c>
      <c r="I2566" s="135">
        <v>274.93</v>
      </c>
      <c r="J2566" s="134">
        <v>0.94</v>
      </c>
    </row>
    <row r="2567" spans="1:10" ht="51.95" customHeight="1" x14ac:dyDescent="0.2">
      <c r="A2567" s="140" t="s">
        <v>569</v>
      </c>
      <c r="B2567" s="139" t="s">
        <v>732</v>
      </c>
      <c r="C2567" s="138" t="s">
        <v>556</v>
      </c>
      <c r="D2567" s="138" t="s">
        <v>731</v>
      </c>
      <c r="E2567" s="205" t="s">
        <v>571</v>
      </c>
      <c r="F2567" s="205"/>
      <c r="G2567" s="137" t="s">
        <v>576</v>
      </c>
      <c r="H2567" s="136">
        <v>3.6821800000000002E-2</v>
      </c>
      <c r="I2567" s="135">
        <v>65.959999999999994</v>
      </c>
      <c r="J2567" s="134">
        <v>2.42</v>
      </c>
    </row>
    <row r="2568" spans="1:10" ht="26.1" customHeight="1" x14ac:dyDescent="0.2">
      <c r="A2568" s="140" t="s">
        <v>569</v>
      </c>
      <c r="B2568" s="139" t="s">
        <v>730</v>
      </c>
      <c r="C2568" s="138" t="s">
        <v>556</v>
      </c>
      <c r="D2568" s="138" t="s">
        <v>729</v>
      </c>
      <c r="E2568" s="205" t="s">
        <v>571</v>
      </c>
      <c r="F2568" s="205"/>
      <c r="G2568" s="137" t="s">
        <v>576</v>
      </c>
      <c r="H2568" s="136">
        <v>4.76566E-2</v>
      </c>
      <c r="I2568" s="135">
        <v>42.44</v>
      </c>
      <c r="J2568" s="134">
        <v>2.02</v>
      </c>
    </row>
    <row r="2569" spans="1:10" ht="65.099999999999994" customHeight="1" x14ac:dyDescent="0.2">
      <c r="A2569" s="140" t="s">
        <v>569</v>
      </c>
      <c r="B2569" s="139" t="s">
        <v>728</v>
      </c>
      <c r="C2569" s="138" t="s">
        <v>556</v>
      </c>
      <c r="D2569" s="138" t="s">
        <v>727</v>
      </c>
      <c r="E2569" s="205" t="s">
        <v>571</v>
      </c>
      <c r="F2569" s="205"/>
      <c r="G2569" s="137" t="s">
        <v>570</v>
      </c>
      <c r="H2569" s="136">
        <v>5.5291000000000003E-3</v>
      </c>
      <c r="I2569" s="135">
        <v>337.32</v>
      </c>
      <c r="J2569" s="134">
        <v>1.86</v>
      </c>
    </row>
    <row r="2570" spans="1:10" ht="26.1" customHeight="1" x14ac:dyDescent="0.2">
      <c r="A2570" s="140" t="s">
        <v>569</v>
      </c>
      <c r="B2570" s="139" t="s">
        <v>726</v>
      </c>
      <c r="C2570" s="138" t="s">
        <v>556</v>
      </c>
      <c r="D2570" s="138" t="s">
        <v>725</v>
      </c>
      <c r="E2570" s="205" t="s">
        <v>571</v>
      </c>
      <c r="F2570" s="205"/>
      <c r="G2570" s="137" t="s">
        <v>570</v>
      </c>
      <c r="H2570" s="136">
        <v>4.3842999999999998E-3</v>
      </c>
      <c r="I2570" s="135">
        <v>132.30000000000001</v>
      </c>
      <c r="J2570" s="134">
        <v>0.57999999999999996</v>
      </c>
    </row>
    <row r="2571" spans="1:10" ht="39" customHeight="1" x14ac:dyDescent="0.2">
      <c r="A2571" s="140" t="s">
        <v>569</v>
      </c>
      <c r="B2571" s="139" t="s">
        <v>724</v>
      </c>
      <c r="C2571" s="138" t="s">
        <v>556</v>
      </c>
      <c r="D2571" s="138" t="s">
        <v>723</v>
      </c>
      <c r="E2571" s="205" t="s">
        <v>571</v>
      </c>
      <c r="F2571" s="205"/>
      <c r="G2571" s="137" t="s">
        <v>570</v>
      </c>
      <c r="H2571" s="136">
        <v>4.3842999999999998E-3</v>
      </c>
      <c r="I2571" s="135">
        <v>4.9400000000000004</v>
      </c>
      <c r="J2571" s="134">
        <v>0.02</v>
      </c>
    </row>
    <row r="2572" spans="1:10" ht="24" customHeight="1" x14ac:dyDescent="0.2">
      <c r="A2572" s="140" t="s">
        <v>569</v>
      </c>
      <c r="B2572" s="139" t="s">
        <v>575</v>
      </c>
      <c r="C2572" s="138" t="s">
        <v>556</v>
      </c>
      <c r="D2572" s="138" t="s">
        <v>574</v>
      </c>
      <c r="E2572" s="205" t="s">
        <v>566</v>
      </c>
      <c r="F2572" s="205"/>
      <c r="G2572" s="137" t="s">
        <v>565</v>
      </c>
      <c r="H2572" s="136">
        <v>5.2040900000000001E-2</v>
      </c>
      <c r="I2572" s="135">
        <v>20.57</v>
      </c>
      <c r="J2572" s="134">
        <v>1.07</v>
      </c>
    </row>
    <row r="2573" spans="1:10" ht="39" customHeight="1" x14ac:dyDescent="0.2">
      <c r="A2573" s="140" t="s">
        <v>569</v>
      </c>
      <c r="B2573" s="139" t="s">
        <v>722</v>
      </c>
      <c r="C2573" s="138" t="s">
        <v>556</v>
      </c>
      <c r="D2573" s="138" t="s">
        <v>721</v>
      </c>
      <c r="E2573" s="205" t="s">
        <v>571</v>
      </c>
      <c r="F2573" s="205"/>
      <c r="G2573" s="137" t="s">
        <v>576</v>
      </c>
      <c r="H2573" s="136">
        <v>4.8614999999999998E-2</v>
      </c>
      <c r="I2573" s="135">
        <v>99.41</v>
      </c>
      <c r="J2573" s="134">
        <v>4.83</v>
      </c>
    </row>
    <row r="2574" spans="1:10" ht="51.95" customHeight="1" x14ac:dyDescent="0.2">
      <c r="A2574" s="140" t="s">
        <v>569</v>
      </c>
      <c r="B2574" s="139" t="s">
        <v>626</v>
      </c>
      <c r="C2574" s="138" t="s">
        <v>556</v>
      </c>
      <c r="D2574" s="138" t="s">
        <v>625</v>
      </c>
      <c r="E2574" s="205" t="s">
        <v>571</v>
      </c>
      <c r="F2574" s="205"/>
      <c r="G2574" s="137" t="s">
        <v>576</v>
      </c>
      <c r="H2574" s="136">
        <v>4.8029799999999997E-2</v>
      </c>
      <c r="I2574" s="135">
        <v>91.07</v>
      </c>
      <c r="J2574" s="134">
        <v>4.37</v>
      </c>
    </row>
    <row r="2575" spans="1:10" ht="65.099999999999994" customHeight="1" x14ac:dyDescent="0.2">
      <c r="A2575" s="140" t="s">
        <v>569</v>
      </c>
      <c r="B2575" s="139" t="s">
        <v>720</v>
      </c>
      <c r="C2575" s="138" t="s">
        <v>556</v>
      </c>
      <c r="D2575" s="138" t="s">
        <v>719</v>
      </c>
      <c r="E2575" s="205" t="s">
        <v>571</v>
      </c>
      <c r="F2575" s="205"/>
      <c r="G2575" s="137" t="s">
        <v>576</v>
      </c>
      <c r="H2575" s="136">
        <v>4.6511799999999999E-2</v>
      </c>
      <c r="I2575" s="135">
        <v>71.459999999999994</v>
      </c>
      <c r="J2575" s="134">
        <v>3.32</v>
      </c>
    </row>
    <row r="2576" spans="1:10" x14ac:dyDescent="0.2">
      <c r="A2576" s="126"/>
      <c r="B2576" s="124"/>
      <c r="C2576" s="124"/>
      <c r="D2576" s="124"/>
      <c r="E2576" s="124" t="s">
        <v>553</v>
      </c>
      <c r="F2576" s="125">
        <v>5.43</v>
      </c>
      <c r="G2576" s="124" t="s">
        <v>552</v>
      </c>
      <c r="H2576" s="125">
        <v>0</v>
      </c>
      <c r="I2576" s="124" t="s">
        <v>551</v>
      </c>
      <c r="J2576" s="123">
        <v>5.43</v>
      </c>
    </row>
    <row r="2577" spans="1:10" ht="15" thickBot="1" x14ac:dyDescent="0.25">
      <c r="A2577" s="126"/>
      <c r="B2577" s="124"/>
      <c r="C2577" s="124"/>
      <c r="D2577" s="124"/>
      <c r="E2577" s="124" t="s">
        <v>550</v>
      </c>
      <c r="F2577" s="125">
        <v>7.12</v>
      </c>
      <c r="G2577" s="124"/>
      <c r="H2577" s="202" t="s">
        <v>549</v>
      </c>
      <c r="I2577" s="202"/>
      <c r="J2577" s="123">
        <v>32.21</v>
      </c>
    </row>
    <row r="2578" spans="1:10" ht="0.95" customHeight="1" thickTop="1" x14ac:dyDescent="0.2">
      <c r="A2578" s="155"/>
      <c r="B2578" s="154"/>
      <c r="C2578" s="154"/>
      <c r="D2578" s="154"/>
      <c r="E2578" s="154"/>
      <c r="F2578" s="154"/>
      <c r="G2578" s="154"/>
      <c r="H2578" s="154"/>
      <c r="I2578" s="154"/>
      <c r="J2578" s="153"/>
    </row>
    <row r="2579" spans="1:10" ht="18" customHeight="1" x14ac:dyDescent="0.2">
      <c r="A2579" s="152" t="s">
        <v>760</v>
      </c>
      <c r="B2579" s="149" t="s">
        <v>588</v>
      </c>
      <c r="C2579" s="151" t="s">
        <v>587</v>
      </c>
      <c r="D2579" s="151" t="s">
        <v>151</v>
      </c>
      <c r="E2579" s="203" t="s">
        <v>586</v>
      </c>
      <c r="F2579" s="203"/>
      <c r="G2579" s="150" t="s">
        <v>585</v>
      </c>
      <c r="H2579" s="149" t="s">
        <v>584</v>
      </c>
      <c r="I2579" s="149" t="s">
        <v>583</v>
      </c>
      <c r="J2579" s="148" t="s">
        <v>582</v>
      </c>
    </row>
    <row r="2580" spans="1:10" ht="39" customHeight="1" x14ac:dyDescent="0.2">
      <c r="A2580" s="147" t="s">
        <v>581</v>
      </c>
      <c r="B2580" s="146" t="s">
        <v>759</v>
      </c>
      <c r="C2580" s="145" t="s">
        <v>556</v>
      </c>
      <c r="D2580" s="145" t="s">
        <v>332</v>
      </c>
      <c r="E2580" s="204" t="s">
        <v>758</v>
      </c>
      <c r="F2580" s="204"/>
      <c r="G2580" s="144" t="s">
        <v>317</v>
      </c>
      <c r="H2580" s="143">
        <v>1</v>
      </c>
      <c r="I2580" s="142">
        <v>15.02</v>
      </c>
      <c r="J2580" s="141">
        <v>15.02</v>
      </c>
    </row>
    <row r="2581" spans="1:10" ht="51.95" customHeight="1" x14ac:dyDescent="0.2">
      <c r="A2581" s="140" t="s">
        <v>569</v>
      </c>
      <c r="B2581" s="139" t="s">
        <v>757</v>
      </c>
      <c r="C2581" s="138" t="s">
        <v>556</v>
      </c>
      <c r="D2581" s="138" t="s">
        <v>756</v>
      </c>
      <c r="E2581" s="205" t="s">
        <v>642</v>
      </c>
      <c r="F2581" s="205"/>
      <c r="G2581" s="137" t="s">
        <v>317</v>
      </c>
      <c r="H2581" s="136">
        <v>1.25</v>
      </c>
      <c r="I2581" s="135">
        <v>9.0500000000000007</v>
      </c>
      <c r="J2581" s="134">
        <v>11.31</v>
      </c>
    </row>
    <row r="2582" spans="1:10" ht="39" customHeight="1" x14ac:dyDescent="0.2">
      <c r="A2582" s="140" t="s">
        <v>569</v>
      </c>
      <c r="B2582" s="139" t="s">
        <v>755</v>
      </c>
      <c r="C2582" s="138" t="s">
        <v>556</v>
      </c>
      <c r="D2582" s="138" t="s">
        <v>754</v>
      </c>
      <c r="E2582" s="205" t="s">
        <v>571</v>
      </c>
      <c r="F2582" s="205"/>
      <c r="G2582" s="137" t="s">
        <v>570</v>
      </c>
      <c r="H2582" s="136">
        <v>7.9000000000000008E-3</v>
      </c>
      <c r="I2582" s="135">
        <v>268.67</v>
      </c>
      <c r="J2582" s="134">
        <v>2.12</v>
      </c>
    </row>
    <row r="2583" spans="1:10" ht="39" customHeight="1" x14ac:dyDescent="0.2">
      <c r="A2583" s="140" t="s">
        <v>569</v>
      </c>
      <c r="B2583" s="139" t="s">
        <v>753</v>
      </c>
      <c r="C2583" s="138" t="s">
        <v>556</v>
      </c>
      <c r="D2583" s="138" t="s">
        <v>752</v>
      </c>
      <c r="E2583" s="205" t="s">
        <v>571</v>
      </c>
      <c r="F2583" s="205"/>
      <c r="G2583" s="137" t="s">
        <v>576</v>
      </c>
      <c r="H2583" s="136">
        <v>1.34E-2</v>
      </c>
      <c r="I2583" s="135">
        <v>87.26</v>
      </c>
      <c r="J2583" s="134">
        <v>1.1599999999999999</v>
      </c>
    </row>
    <row r="2584" spans="1:10" ht="24" customHeight="1" x14ac:dyDescent="0.2">
      <c r="A2584" s="140" t="s">
        <v>569</v>
      </c>
      <c r="B2584" s="139" t="s">
        <v>575</v>
      </c>
      <c r="C2584" s="138" t="s">
        <v>556</v>
      </c>
      <c r="D2584" s="138" t="s">
        <v>574</v>
      </c>
      <c r="E2584" s="205" t="s">
        <v>566</v>
      </c>
      <c r="F2584" s="205"/>
      <c r="G2584" s="137" t="s">
        <v>565</v>
      </c>
      <c r="H2584" s="136">
        <v>2.1299999999999999E-2</v>
      </c>
      <c r="I2584" s="135">
        <v>20.57</v>
      </c>
      <c r="J2584" s="134">
        <v>0.43</v>
      </c>
    </row>
    <row r="2585" spans="1:10" x14ac:dyDescent="0.2">
      <c r="A2585" s="126"/>
      <c r="B2585" s="124"/>
      <c r="C2585" s="124"/>
      <c r="D2585" s="124"/>
      <c r="E2585" s="124" t="s">
        <v>553</v>
      </c>
      <c r="F2585" s="125">
        <v>1.82</v>
      </c>
      <c r="G2585" s="124" t="s">
        <v>552</v>
      </c>
      <c r="H2585" s="125">
        <v>0</v>
      </c>
      <c r="I2585" s="124" t="s">
        <v>551</v>
      </c>
      <c r="J2585" s="123">
        <v>1.82</v>
      </c>
    </row>
    <row r="2586" spans="1:10" ht="15" thickBot="1" x14ac:dyDescent="0.25">
      <c r="A2586" s="126"/>
      <c r="B2586" s="124"/>
      <c r="C2586" s="124"/>
      <c r="D2586" s="124"/>
      <c r="E2586" s="124" t="s">
        <v>550</v>
      </c>
      <c r="F2586" s="125">
        <v>4.26</v>
      </c>
      <c r="G2586" s="124"/>
      <c r="H2586" s="202" t="s">
        <v>549</v>
      </c>
      <c r="I2586" s="202"/>
      <c r="J2586" s="123">
        <v>19.29</v>
      </c>
    </row>
    <row r="2587" spans="1:10" ht="0.95" customHeight="1" thickTop="1" x14ac:dyDescent="0.2">
      <c r="A2587" s="155"/>
      <c r="B2587" s="154"/>
      <c r="C2587" s="154"/>
      <c r="D2587" s="154"/>
      <c r="E2587" s="154"/>
      <c r="F2587" s="154"/>
      <c r="G2587" s="154"/>
      <c r="H2587" s="154"/>
      <c r="I2587" s="154"/>
      <c r="J2587" s="153"/>
    </row>
    <row r="2588" spans="1:10" ht="18" customHeight="1" x14ac:dyDescent="0.2">
      <c r="A2588" s="152" t="s">
        <v>751</v>
      </c>
      <c r="B2588" s="149" t="s">
        <v>588</v>
      </c>
      <c r="C2588" s="151" t="s">
        <v>587</v>
      </c>
      <c r="D2588" s="151" t="s">
        <v>151</v>
      </c>
      <c r="E2588" s="203" t="s">
        <v>586</v>
      </c>
      <c r="F2588" s="203"/>
      <c r="G2588" s="150" t="s">
        <v>585</v>
      </c>
      <c r="H2588" s="149" t="s">
        <v>584</v>
      </c>
      <c r="I2588" s="149" t="s">
        <v>583</v>
      </c>
      <c r="J2588" s="148" t="s">
        <v>582</v>
      </c>
    </row>
    <row r="2589" spans="1:10" ht="39" customHeight="1" x14ac:dyDescent="0.2">
      <c r="A2589" s="147" t="s">
        <v>581</v>
      </c>
      <c r="B2589" s="146" t="s">
        <v>750</v>
      </c>
      <c r="C2589" s="145" t="s">
        <v>556</v>
      </c>
      <c r="D2589" s="145" t="s">
        <v>334</v>
      </c>
      <c r="E2589" s="204" t="s">
        <v>642</v>
      </c>
      <c r="F2589" s="204"/>
      <c r="G2589" s="144" t="s">
        <v>335</v>
      </c>
      <c r="H2589" s="143">
        <v>1</v>
      </c>
      <c r="I2589" s="142">
        <v>1.95</v>
      </c>
      <c r="J2589" s="141">
        <v>1.95</v>
      </c>
    </row>
    <row r="2590" spans="1:10" ht="51.95" customHeight="1" x14ac:dyDescent="0.2">
      <c r="A2590" s="140" t="s">
        <v>569</v>
      </c>
      <c r="B2590" s="139" t="s">
        <v>749</v>
      </c>
      <c r="C2590" s="138" t="s">
        <v>556</v>
      </c>
      <c r="D2590" s="138" t="s">
        <v>748</v>
      </c>
      <c r="E2590" s="205" t="s">
        <v>571</v>
      </c>
      <c r="F2590" s="205"/>
      <c r="G2590" s="137" t="s">
        <v>576</v>
      </c>
      <c r="H2590" s="136">
        <v>2E-3</v>
      </c>
      <c r="I2590" s="135">
        <v>89.99</v>
      </c>
      <c r="J2590" s="134">
        <v>0.17</v>
      </c>
    </row>
    <row r="2591" spans="1:10" ht="51.95" customHeight="1" x14ac:dyDescent="0.2">
      <c r="A2591" s="140" t="s">
        <v>569</v>
      </c>
      <c r="B2591" s="139" t="s">
        <v>747</v>
      </c>
      <c r="C2591" s="138" t="s">
        <v>556</v>
      </c>
      <c r="D2591" s="138" t="s">
        <v>746</v>
      </c>
      <c r="E2591" s="205" t="s">
        <v>571</v>
      </c>
      <c r="F2591" s="205"/>
      <c r="G2591" s="137" t="s">
        <v>570</v>
      </c>
      <c r="H2591" s="136">
        <v>4.5999999999999999E-3</v>
      </c>
      <c r="I2591" s="135">
        <v>387.84</v>
      </c>
      <c r="J2591" s="134">
        <v>1.78</v>
      </c>
    </row>
    <row r="2592" spans="1:10" x14ac:dyDescent="0.2">
      <c r="A2592" s="126"/>
      <c r="B2592" s="124"/>
      <c r="C2592" s="124"/>
      <c r="D2592" s="124"/>
      <c r="E2592" s="124" t="s">
        <v>553</v>
      </c>
      <c r="F2592" s="125">
        <v>0.11</v>
      </c>
      <c r="G2592" s="124" t="s">
        <v>552</v>
      </c>
      <c r="H2592" s="125">
        <v>0</v>
      </c>
      <c r="I2592" s="124" t="s">
        <v>551</v>
      </c>
      <c r="J2592" s="123">
        <v>0.11</v>
      </c>
    </row>
    <row r="2593" spans="1:10" ht="15" thickBot="1" x14ac:dyDescent="0.25">
      <c r="A2593" s="126"/>
      <c r="B2593" s="124"/>
      <c r="C2593" s="124"/>
      <c r="D2593" s="124"/>
      <c r="E2593" s="124" t="s">
        <v>550</v>
      </c>
      <c r="F2593" s="125">
        <v>0.55000000000000004</v>
      </c>
      <c r="G2593" s="124"/>
      <c r="H2593" s="202" t="s">
        <v>549</v>
      </c>
      <c r="I2593" s="202"/>
      <c r="J2593" s="123">
        <v>2.5</v>
      </c>
    </row>
    <row r="2594" spans="1:10" ht="0.95" customHeight="1" thickTop="1" x14ac:dyDescent="0.2">
      <c r="A2594" s="155"/>
      <c r="B2594" s="154"/>
      <c r="C2594" s="154"/>
      <c r="D2594" s="154"/>
      <c r="E2594" s="154"/>
      <c r="F2594" s="154"/>
      <c r="G2594" s="154"/>
      <c r="H2594" s="154"/>
      <c r="I2594" s="154"/>
      <c r="J2594" s="153"/>
    </row>
    <row r="2595" spans="1:10" ht="18" customHeight="1" x14ac:dyDescent="0.2">
      <c r="A2595" s="152" t="s">
        <v>745</v>
      </c>
      <c r="B2595" s="149" t="s">
        <v>588</v>
      </c>
      <c r="C2595" s="151" t="s">
        <v>587</v>
      </c>
      <c r="D2595" s="151" t="s">
        <v>151</v>
      </c>
      <c r="E2595" s="203" t="s">
        <v>586</v>
      </c>
      <c r="F2595" s="203"/>
      <c r="G2595" s="150" t="s">
        <v>585</v>
      </c>
      <c r="H2595" s="149" t="s">
        <v>584</v>
      </c>
      <c r="I2595" s="149" t="s">
        <v>583</v>
      </c>
      <c r="J2595" s="148" t="s">
        <v>582</v>
      </c>
    </row>
    <row r="2596" spans="1:10" ht="26.1" customHeight="1" x14ac:dyDescent="0.2">
      <c r="A2596" s="147" t="s">
        <v>744</v>
      </c>
      <c r="B2596" s="146">
        <v>6081</v>
      </c>
      <c r="C2596" s="145" t="s">
        <v>743</v>
      </c>
      <c r="D2596" s="145" t="s">
        <v>742</v>
      </c>
      <c r="E2596" s="204" t="s">
        <v>741</v>
      </c>
      <c r="F2596" s="204"/>
      <c r="G2596" s="144" t="s">
        <v>317</v>
      </c>
      <c r="H2596" s="143">
        <v>1</v>
      </c>
      <c r="I2596" s="142">
        <v>52.3</v>
      </c>
      <c r="J2596" s="141">
        <v>52.3</v>
      </c>
    </row>
    <row r="2597" spans="1:10" ht="15" customHeight="1" x14ac:dyDescent="0.2">
      <c r="A2597" s="126"/>
      <c r="B2597" s="124"/>
      <c r="C2597" s="124"/>
      <c r="D2597" s="124"/>
      <c r="E2597" s="124" t="s">
        <v>553</v>
      </c>
      <c r="F2597" s="125">
        <v>0</v>
      </c>
      <c r="G2597" s="124" t="s">
        <v>552</v>
      </c>
      <c r="H2597" s="125">
        <v>0</v>
      </c>
      <c r="I2597" s="124" t="s">
        <v>551</v>
      </c>
      <c r="J2597" s="123">
        <v>52.3</v>
      </c>
    </row>
    <row r="2598" spans="1:10" ht="15" customHeight="1" thickBot="1" x14ac:dyDescent="0.25">
      <c r="A2598" s="126"/>
      <c r="B2598" s="124"/>
      <c r="C2598" s="124"/>
      <c r="D2598" s="124"/>
      <c r="E2598" s="124" t="s">
        <v>550</v>
      </c>
      <c r="F2598" s="125">
        <v>14.86</v>
      </c>
      <c r="G2598" s="124"/>
      <c r="H2598" s="202" t="s">
        <v>549</v>
      </c>
      <c r="I2598" s="202"/>
      <c r="J2598" s="123">
        <v>67.16</v>
      </c>
    </row>
    <row r="2599" spans="1:10" ht="0.95" customHeight="1" thickTop="1" x14ac:dyDescent="0.2">
      <c r="A2599" s="155"/>
      <c r="B2599" s="154"/>
      <c r="C2599" s="154"/>
      <c r="D2599" s="154"/>
      <c r="E2599" s="154"/>
      <c r="F2599" s="154"/>
      <c r="G2599" s="154"/>
      <c r="H2599" s="154"/>
      <c r="I2599" s="154"/>
      <c r="J2599" s="153"/>
    </row>
    <row r="2600" spans="1:10" ht="18" customHeight="1" x14ac:dyDescent="0.2">
      <c r="A2600" s="152" t="s">
        <v>740</v>
      </c>
      <c r="B2600" s="149" t="s">
        <v>588</v>
      </c>
      <c r="C2600" s="151" t="s">
        <v>587</v>
      </c>
      <c r="D2600" s="151" t="s">
        <v>151</v>
      </c>
      <c r="E2600" s="203" t="s">
        <v>586</v>
      </c>
      <c r="F2600" s="203"/>
      <c r="G2600" s="150" t="s">
        <v>585</v>
      </c>
      <c r="H2600" s="149" t="s">
        <v>584</v>
      </c>
      <c r="I2600" s="149" t="s">
        <v>583</v>
      </c>
      <c r="J2600" s="148" t="s">
        <v>582</v>
      </c>
    </row>
    <row r="2601" spans="1:10" ht="51.95" customHeight="1" x14ac:dyDescent="0.2">
      <c r="A2601" s="147" t="s">
        <v>581</v>
      </c>
      <c r="B2601" s="146" t="s">
        <v>739</v>
      </c>
      <c r="C2601" s="145" t="s">
        <v>556</v>
      </c>
      <c r="D2601" s="145" t="s">
        <v>342</v>
      </c>
      <c r="E2601" s="204" t="s">
        <v>635</v>
      </c>
      <c r="F2601" s="204"/>
      <c r="G2601" s="144" t="s">
        <v>317</v>
      </c>
      <c r="H2601" s="143">
        <v>1</v>
      </c>
      <c r="I2601" s="142">
        <v>25.08</v>
      </c>
      <c r="J2601" s="141">
        <v>25.08</v>
      </c>
    </row>
    <row r="2602" spans="1:10" ht="39" customHeight="1" x14ac:dyDescent="0.2">
      <c r="A2602" s="140" t="s">
        <v>569</v>
      </c>
      <c r="B2602" s="139" t="s">
        <v>738</v>
      </c>
      <c r="C2602" s="138" t="s">
        <v>556</v>
      </c>
      <c r="D2602" s="138" t="s">
        <v>737</v>
      </c>
      <c r="E2602" s="205" t="s">
        <v>571</v>
      </c>
      <c r="F2602" s="205"/>
      <c r="G2602" s="137" t="s">
        <v>576</v>
      </c>
      <c r="H2602" s="136">
        <v>4.76566E-2</v>
      </c>
      <c r="I2602" s="135">
        <v>3.2</v>
      </c>
      <c r="J2602" s="134">
        <v>0.15</v>
      </c>
    </row>
    <row r="2603" spans="1:10" ht="51.95" customHeight="1" x14ac:dyDescent="0.2">
      <c r="A2603" s="140" t="s">
        <v>569</v>
      </c>
      <c r="B2603" s="139" t="s">
        <v>736</v>
      </c>
      <c r="C2603" s="138" t="s">
        <v>556</v>
      </c>
      <c r="D2603" s="138" t="s">
        <v>735</v>
      </c>
      <c r="E2603" s="205" t="s">
        <v>571</v>
      </c>
      <c r="F2603" s="205"/>
      <c r="G2603" s="137" t="s">
        <v>570</v>
      </c>
      <c r="H2603" s="136">
        <v>1.5219099999999999E-2</v>
      </c>
      <c r="I2603" s="135">
        <v>170.79</v>
      </c>
      <c r="J2603" s="134">
        <v>2.59</v>
      </c>
    </row>
    <row r="2604" spans="1:10" ht="51.95" customHeight="1" x14ac:dyDescent="0.2">
      <c r="A2604" s="140" t="s">
        <v>569</v>
      </c>
      <c r="B2604" s="139" t="s">
        <v>634</v>
      </c>
      <c r="C2604" s="138" t="s">
        <v>556</v>
      </c>
      <c r="D2604" s="138" t="s">
        <v>633</v>
      </c>
      <c r="E2604" s="205" t="s">
        <v>571</v>
      </c>
      <c r="F2604" s="205"/>
      <c r="G2604" s="137" t="s">
        <v>570</v>
      </c>
      <c r="H2604" s="136">
        <v>4.0111000000000001E-3</v>
      </c>
      <c r="I2604" s="135">
        <v>228.14</v>
      </c>
      <c r="J2604" s="134">
        <v>0.91</v>
      </c>
    </row>
    <row r="2605" spans="1:10" ht="39" customHeight="1" x14ac:dyDescent="0.2">
      <c r="A2605" s="140" t="s">
        <v>569</v>
      </c>
      <c r="B2605" s="139" t="s">
        <v>734</v>
      </c>
      <c r="C2605" s="138" t="s">
        <v>556</v>
      </c>
      <c r="D2605" s="138" t="s">
        <v>733</v>
      </c>
      <c r="E2605" s="205" t="s">
        <v>571</v>
      </c>
      <c r="F2605" s="205"/>
      <c r="G2605" s="137" t="s">
        <v>570</v>
      </c>
      <c r="H2605" s="136">
        <v>3.4259E-3</v>
      </c>
      <c r="I2605" s="135">
        <v>274.93</v>
      </c>
      <c r="J2605" s="134">
        <v>0.94</v>
      </c>
    </row>
    <row r="2606" spans="1:10" ht="51.95" customHeight="1" x14ac:dyDescent="0.2">
      <c r="A2606" s="140" t="s">
        <v>569</v>
      </c>
      <c r="B2606" s="139" t="s">
        <v>732</v>
      </c>
      <c r="C2606" s="138" t="s">
        <v>556</v>
      </c>
      <c r="D2606" s="138" t="s">
        <v>731</v>
      </c>
      <c r="E2606" s="205" t="s">
        <v>571</v>
      </c>
      <c r="F2606" s="205"/>
      <c r="G2606" s="137" t="s">
        <v>576</v>
      </c>
      <c r="H2606" s="136">
        <v>3.6821800000000002E-2</v>
      </c>
      <c r="I2606" s="135">
        <v>65.959999999999994</v>
      </c>
      <c r="J2606" s="134">
        <v>2.42</v>
      </c>
    </row>
    <row r="2607" spans="1:10" ht="26.1" customHeight="1" x14ac:dyDescent="0.2">
      <c r="A2607" s="140" t="s">
        <v>569</v>
      </c>
      <c r="B2607" s="139" t="s">
        <v>730</v>
      </c>
      <c r="C2607" s="138" t="s">
        <v>556</v>
      </c>
      <c r="D2607" s="138" t="s">
        <v>729</v>
      </c>
      <c r="E2607" s="205" t="s">
        <v>571</v>
      </c>
      <c r="F2607" s="205"/>
      <c r="G2607" s="137" t="s">
        <v>576</v>
      </c>
      <c r="H2607" s="136">
        <v>4.76566E-2</v>
      </c>
      <c r="I2607" s="135">
        <v>42.44</v>
      </c>
      <c r="J2607" s="134">
        <v>2.02</v>
      </c>
    </row>
    <row r="2608" spans="1:10" ht="65.099999999999994" customHeight="1" x14ac:dyDescent="0.2">
      <c r="A2608" s="140" t="s">
        <v>569</v>
      </c>
      <c r="B2608" s="139" t="s">
        <v>728</v>
      </c>
      <c r="C2608" s="138" t="s">
        <v>556</v>
      </c>
      <c r="D2608" s="138" t="s">
        <v>727</v>
      </c>
      <c r="E2608" s="205" t="s">
        <v>571</v>
      </c>
      <c r="F2608" s="205"/>
      <c r="G2608" s="137" t="s">
        <v>570</v>
      </c>
      <c r="H2608" s="136">
        <v>5.5291000000000003E-3</v>
      </c>
      <c r="I2608" s="135">
        <v>337.32</v>
      </c>
      <c r="J2608" s="134">
        <v>1.86</v>
      </c>
    </row>
    <row r="2609" spans="1:10" ht="26.1" customHeight="1" x14ac:dyDescent="0.2">
      <c r="A2609" s="140" t="s">
        <v>569</v>
      </c>
      <c r="B2609" s="139" t="s">
        <v>726</v>
      </c>
      <c r="C2609" s="138" t="s">
        <v>556</v>
      </c>
      <c r="D2609" s="138" t="s">
        <v>725</v>
      </c>
      <c r="E2609" s="205" t="s">
        <v>571</v>
      </c>
      <c r="F2609" s="205"/>
      <c r="G2609" s="137" t="s">
        <v>570</v>
      </c>
      <c r="H2609" s="136">
        <v>4.3842999999999998E-3</v>
      </c>
      <c r="I2609" s="135">
        <v>132.30000000000001</v>
      </c>
      <c r="J2609" s="134">
        <v>0.57999999999999996</v>
      </c>
    </row>
    <row r="2610" spans="1:10" ht="39" customHeight="1" x14ac:dyDescent="0.2">
      <c r="A2610" s="140" t="s">
        <v>569</v>
      </c>
      <c r="B2610" s="139" t="s">
        <v>724</v>
      </c>
      <c r="C2610" s="138" t="s">
        <v>556</v>
      </c>
      <c r="D2610" s="138" t="s">
        <v>723</v>
      </c>
      <c r="E2610" s="205" t="s">
        <v>571</v>
      </c>
      <c r="F2610" s="205"/>
      <c r="G2610" s="137" t="s">
        <v>570</v>
      </c>
      <c r="H2610" s="136">
        <v>4.3842999999999998E-3</v>
      </c>
      <c r="I2610" s="135">
        <v>4.9400000000000004</v>
      </c>
      <c r="J2610" s="134">
        <v>0.02</v>
      </c>
    </row>
    <row r="2611" spans="1:10" ht="24" customHeight="1" x14ac:dyDescent="0.2">
      <c r="A2611" s="140" t="s">
        <v>569</v>
      </c>
      <c r="B2611" s="139" t="s">
        <v>575</v>
      </c>
      <c r="C2611" s="138" t="s">
        <v>556</v>
      </c>
      <c r="D2611" s="138" t="s">
        <v>574</v>
      </c>
      <c r="E2611" s="205" t="s">
        <v>566</v>
      </c>
      <c r="F2611" s="205"/>
      <c r="G2611" s="137" t="s">
        <v>565</v>
      </c>
      <c r="H2611" s="136">
        <v>5.2040900000000001E-2</v>
      </c>
      <c r="I2611" s="135">
        <v>20.57</v>
      </c>
      <c r="J2611" s="134">
        <v>1.07</v>
      </c>
    </row>
    <row r="2612" spans="1:10" ht="39" customHeight="1" x14ac:dyDescent="0.2">
      <c r="A2612" s="140" t="s">
        <v>569</v>
      </c>
      <c r="B2612" s="139" t="s">
        <v>722</v>
      </c>
      <c r="C2612" s="138" t="s">
        <v>556</v>
      </c>
      <c r="D2612" s="138" t="s">
        <v>721</v>
      </c>
      <c r="E2612" s="205" t="s">
        <v>571</v>
      </c>
      <c r="F2612" s="205"/>
      <c r="G2612" s="137" t="s">
        <v>576</v>
      </c>
      <c r="H2612" s="136">
        <v>4.8614999999999998E-2</v>
      </c>
      <c r="I2612" s="135">
        <v>99.41</v>
      </c>
      <c r="J2612" s="134">
        <v>4.83</v>
      </c>
    </row>
    <row r="2613" spans="1:10" ht="51.95" customHeight="1" x14ac:dyDescent="0.2">
      <c r="A2613" s="140" t="s">
        <v>569</v>
      </c>
      <c r="B2613" s="139" t="s">
        <v>626</v>
      </c>
      <c r="C2613" s="138" t="s">
        <v>556</v>
      </c>
      <c r="D2613" s="138" t="s">
        <v>625</v>
      </c>
      <c r="E2613" s="205" t="s">
        <v>571</v>
      </c>
      <c r="F2613" s="205"/>
      <c r="G2613" s="137" t="s">
        <v>576</v>
      </c>
      <c r="H2613" s="136">
        <v>4.8029799999999997E-2</v>
      </c>
      <c r="I2613" s="135">
        <v>91.07</v>
      </c>
      <c r="J2613" s="134">
        <v>4.37</v>
      </c>
    </row>
    <row r="2614" spans="1:10" ht="65.099999999999994" customHeight="1" x14ac:dyDescent="0.2">
      <c r="A2614" s="140" t="s">
        <v>569</v>
      </c>
      <c r="B2614" s="139" t="s">
        <v>720</v>
      </c>
      <c r="C2614" s="138" t="s">
        <v>556</v>
      </c>
      <c r="D2614" s="138" t="s">
        <v>719</v>
      </c>
      <c r="E2614" s="205" t="s">
        <v>571</v>
      </c>
      <c r="F2614" s="205"/>
      <c r="G2614" s="137" t="s">
        <v>576</v>
      </c>
      <c r="H2614" s="136">
        <v>4.6511799999999999E-2</v>
      </c>
      <c r="I2614" s="135">
        <v>71.459999999999994</v>
      </c>
      <c r="J2614" s="134">
        <v>3.32</v>
      </c>
    </row>
    <row r="2615" spans="1:10" x14ac:dyDescent="0.2">
      <c r="A2615" s="126"/>
      <c r="B2615" s="124"/>
      <c r="C2615" s="124"/>
      <c r="D2615" s="124"/>
      <c r="E2615" s="124" t="s">
        <v>553</v>
      </c>
      <c r="F2615" s="125">
        <v>5.43</v>
      </c>
      <c r="G2615" s="124" t="s">
        <v>552</v>
      </c>
      <c r="H2615" s="125">
        <v>0</v>
      </c>
      <c r="I2615" s="124" t="s">
        <v>551</v>
      </c>
      <c r="J2615" s="123">
        <v>5.43</v>
      </c>
    </row>
    <row r="2616" spans="1:10" ht="15" thickBot="1" x14ac:dyDescent="0.25">
      <c r="A2616" s="126"/>
      <c r="B2616" s="124"/>
      <c r="C2616" s="124"/>
      <c r="D2616" s="124"/>
      <c r="E2616" s="124" t="s">
        <v>550</v>
      </c>
      <c r="F2616" s="125">
        <v>7.12</v>
      </c>
      <c r="G2616" s="124"/>
      <c r="H2616" s="202" t="s">
        <v>549</v>
      </c>
      <c r="I2616" s="202"/>
      <c r="J2616" s="123">
        <v>32.21</v>
      </c>
    </row>
    <row r="2617" spans="1:10" ht="0.95" customHeight="1" thickTop="1" x14ac:dyDescent="0.2">
      <c r="A2617" s="155"/>
      <c r="B2617" s="154"/>
      <c r="C2617" s="154"/>
      <c r="D2617" s="154"/>
      <c r="E2617" s="154"/>
      <c r="F2617" s="154"/>
      <c r="G2617" s="154"/>
      <c r="H2617" s="154"/>
      <c r="I2617" s="154"/>
      <c r="J2617" s="153"/>
    </row>
    <row r="2618" spans="1:10" ht="18" customHeight="1" x14ac:dyDescent="0.2">
      <c r="A2618" s="152" t="s">
        <v>718</v>
      </c>
      <c r="B2618" s="149" t="s">
        <v>588</v>
      </c>
      <c r="C2618" s="151" t="s">
        <v>587</v>
      </c>
      <c r="D2618" s="151" t="s">
        <v>151</v>
      </c>
      <c r="E2618" s="203" t="s">
        <v>586</v>
      </c>
      <c r="F2618" s="203"/>
      <c r="G2618" s="150" t="s">
        <v>585</v>
      </c>
      <c r="H2618" s="149" t="s">
        <v>584</v>
      </c>
      <c r="I2618" s="149" t="s">
        <v>583</v>
      </c>
      <c r="J2618" s="148" t="s">
        <v>582</v>
      </c>
    </row>
    <row r="2619" spans="1:10" ht="39" customHeight="1" x14ac:dyDescent="0.2">
      <c r="A2619" s="147" t="s">
        <v>581</v>
      </c>
      <c r="B2619" s="146" t="s">
        <v>711</v>
      </c>
      <c r="C2619" s="145" t="s">
        <v>556</v>
      </c>
      <c r="D2619" s="145" t="s">
        <v>344</v>
      </c>
      <c r="E2619" s="204" t="s">
        <v>710</v>
      </c>
      <c r="F2619" s="204"/>
      <c r="G2619" s="144" t="s">
        <v>317</v>
      </c>
      <c r="H2619" s="143">
        <v>1</v>
      </c>
      <c r="I2619" s="142">
        <v>1026.9100000000001</v>
      </c>
      <c r="J2619" s="141">
        <v>1026.9100000000001</v>
      </c>
    </row>
    <row r="2620" spans="1:10" ht="24" customHeight="1" x14ac:dyDescent="0.2">
      <c r="A2620" s="140" t="s">
        <v>569</v>
      </c>
      <c r="B2620" s="139" t="s">
        <v>709</v>
      </c>
      <c r="C2620" s="138" t="s">
        <v>556</v>
      </c>
      <c r="D2620" s="138" t="s">
        <v>708</v>
      </c>
      <c r="E2620" s="205" t="s">
        <v>566</v>
      </c>
      <c r="F2620" s="205"/>
      <c r="G2620" s="137" t="s">
        <v>565</v>
      </c>
      <c r="H2620" s="136">
        <v>1.6268</v>
      </c>
      <c r="I2620" s="135">
        <v>25.23</v>
      </c>
      <c r="J2620" s="134">
        <v>41.04</v>
      </c>
    </row>
    <row r="2621" spans="1:10" ht="24" customHeight="1" x14ac:dyDescent="0.2">
      <c r="A2621" s="140" t="s">
        <v>569</v>
      </c>
      <c r="B2621" s="139" t="s">
        <v>676</v>
      </c>
      <c r="C2621" s="138" t="s">
        <v>556</v>
      </c>
      <c r="D2621" s="138" t="s">
        <v>675</v>
      </c>
      <c r="E2621" s="205" t="s">
        <v>566</v>
      </c>
      <c r="F2621" s="205"/>
      <c r="G2621" s="137" t="s">
        <v>565</v>
      </c>
      <c r="H2621" s="136">
        <v>1.4149</v>
      </c>
      <c r="I2621" s="135">
        <v>25.57</v>
      </c>
      <c r="J2621" s="134">
        <v>36.17</v>
      </c>
    </row>
    <row r="2622" spans="1:10" ht="39" customHeight="1" x14ac:dyDescent="0.2">
      <c r="A2622" s="140" t="s">
        <v>569</v>
      </c>
      <c r="B2622" s="139" t="s">
        <v>707</v>
      </c>
      <c r="C2622" s="138" t="s">
        <v>556</v>
      </c>
      <c r="D2622" s="138" t="s">
        <v>706</v>
      </c>
      <c r="E2622" s="205" t="s">
        <v>679</v>
      </c>
      <c r="F2622" s="205"/>
      <c r="G2622" s="137" t="s">
        <v>317</v>
      </c>
      <c r="H2622" s="136">
        <v>1.2315</v>
      </c>
      <c r="I2622" s="135">
        <v>696.99</v>
      </c>
      <c r="J2622" s="134">
        <v>858.34</v>
      </c>
    </row>
    <row r="2623" spans="1:10" ht="24" customHeight="1" x14ac:dyDescent="0.2">
      <c r="A2623" s="140" t="s">
        <v>569</v>
      </c>
      <c r="B2623" s="139" t="s">
        <v>575</v>
      </c>
      <c r="C2623" s="138" t="s">
        <v>556</v>
      </c>
      <c r="D2623" s="138" t="s">
        <v>574</v>
      </c>
      <c r="E2623" s="205" t="s">
        <v>566</v>
      </c>
      <c r="F2623" s="205"/>
      <c r="G2623" s="137" t="s">
        <v>565</v>
      </c>
      <c r="H2623" s="136">
        <v>3.0417000000000001</v>
      </c>
      <c r="I2623" s="135">
        <v>20.57</v>
      </c>
      <c r="J2623" s="134">
        <v>62.56</v>
      </c>
    </row>
    <row r="2624" spans="1:10" ht="26.1" customHeight="1" x14ac:dyDescent="0.2">
      <c r="A2624" s="133" t="s">
        <v>558</v>
      </c>
      <c r="B2624" s="132" t="s">
        <v>705</v>
      </c>
      <c r="C2624" s="131" t="s">
        <v>556</v>
      </c>
      <c r="D2624" s="131" t="s">
        <v>704</v>
      </c>
      <c r="E2624" s="206" t="s">
        <v>554</v>
      </c>
      <c r="F2624" s="206"/>
      <c r="G2624" s="130" t="s">
        <v>169</v>
      </c>
      <c r="H2624" s="129">
        <v>2.1299999999999999E-2</v>
      </c>
      <c r="I2624" s="128">
        <v>8.4700000000000006</v>
      </c>
      <c r="J2624" s="127">
        <v>0.18</v>
      </c>
    </row>
    <row r="2625" spans="1:10" ht="26.1" customHeight="1" x14ac:dyDescent="0.2">
      <c r="A2625" s="133" t="s">
        <v>558</v>
      </c>
      <c r="B2625" s="132" t="s">
        <v>703</v>
      </c>
      <c r="C2625" s="131" t="s">
        <v>556</v>
      </c>
      <c r="D2625" s="131" t="s">
        <v>702</v>
      </c>
      <c r="E2625" s="206" t="s">
        <v>554</v>
      </c>
      <c r="F2625" s="206"/>
      <c r="G2625" s="130" t="s">
        <v>246</v>
      </c>
      <c r="H2625" s="129">
        <v>3.125</v>
      </c>
      <c r="I2625" s="128">
        <v>4.8099999999999996</v>
      </c>
      <c r="J2625" s="127">
        <v>15.03</v>
      </c>
    </row>
    <row r="2626" spans="1:10" ht="26.1" customHeight="1" x14ac:dyDescent="0.2">
      <c r="A2626" s="133" t="s">
        <v>558</v>
      </c>
      <c r="B2626" s="132" t="s">
        <v>701</v>
      </c>
      <c r="C2626" s="131" t="s">
        <v>556</v>
      </c>
      <c r="D2626" s="131" t="s">
        <v>700</v>
      </c>
      <c r="E2626" s="206" t="s">
        <v>554</v>
      </c>
      <c r="F2626" s="206"/>
      <c r="G2626" s="130" t="s">
        <v>246</v>
      </c>
      <c r="H2626" s="129">
        <v>2.5</v>
      </c>
      <c r="I2626" s="128">
        <v>3.32</v>
      </c>
      <c r="J2626" s="127">
        <v>8.3000000000000007</v>
      </c>
    </row>
    <row r="2627" spans="1:10" ht="24" customHeight="1" x14ac:dyDescent="0.2">
      <c r="A2627" s="133" t="s">
        <v>558</v>
      </c>
      <c r="B2627" s="132" t="s">
        <v>699</v>
      </c>
      <c r="C2627" s="131" t="s">
        <v>556</v>
      </c>
      <c r="D2627" s="131" t="s">
        <v>698</v>
      </c>
      <c r="E2627" s="206" t="s">
        <v>554</v>
      </c>
      <c r="F2627" s="206"/>
      <c r="G2627" s="130" t="s">
        <v>260</v>
      </c>
      <c r="H2627" s="129">
        <v>0.2994</v>
      </c>
      <c r="I2627" s="128">
        <v>17.7</v>
      </c>
      <c r="J2627" s="127">
        <v>5.29</v>
      </c>
    </row>
    <row r="2628" spans="1:10" x14ac:dyDescent="0.2">
      <c r="A2628" s="126"/>
      <c r="B2628" s="124"/>
      <c r="C2628" s="124"/>
      <c r="D2628" s="124"/>
      <c r="E2628" s="124" t="s">
        <v>553</v>
      </c>
      <c r="F2628" s="125">
        <v>161.16999999999999</v>
      </c>
      <c r="G2628" s="124" t="s">
        <v>552</v>
      </c>
      <c r="H2628" s="125">
        <v>0</v>
      </c>
      <c r="I2628" s="124" t="s">
        <v>551</v>
      </c>
      <c r="J2628" s="123">
        <v>161.16999999999999</v>
      </c>
    </row>
    <row r="2629" spans="1:10" ht="15" thickBot="1" x14ac:dyDescent="0.25">
      <c r="A2629" s="126"/>
      <c r="B2629" s="124"/>
      <c r="C2629" s="124"/>
      <c r="D2629" s="124"/>
      <c r="E2629" s="124" t="s">
        <v>550</v>
      </c>
      <c r="F2629" s="125">
        <v>291.83999999999997</v>
      </c>
      <c r="G2629" s="124"/>
      <c r="H2629" s="202" t="s">
        <v>549</v>
      </c>
      <c r="I2629" s="202"/>
      <c r="J2629" s="123">
        <v>1318.76</v>
      </c>
    </row>
    <row r="2630" spans="1:10" ht="0.95" customHeight="1" thickTop="1" x14ac:dyDescent="0.2">
      <c r="A2630" s="155"/>
      <c r="B2630" s="154"/>
      <c r="C2630" s="154"/>
      <c r="D2630" s="154"/>
      <c r="E2630" s="154"/>
      <c r="F2630" s="154"/>
      <c r="G2630" s="154"/>
      <c r="H2630" s="154"/>
      <c r="I2630" s="154"/>
      <c r="J2630" s="153"/>
    </row>
    <row r="2631" spans="1:10" ht="18" customHeight="1" x14ac:dyDescent="0.2">
      <c r="A2631" s="152" t="s">
        <v>717</v>
      </c>
      <c r="B2631" s="149" t="s">
        <v>588</v>
      </c>
      <c r="C2631" s="151" t="s">
        <v>587</v>
      </c>
      <c r="D2631" s="151" t="s">
        <v>151</v>
      </c>
      <c r="E2631" s="203" t="s">
        <v>586</v>
      </c>
      <c r="F2631" s="203"/>
      <c r="G2631" s="150" t="s">
        <v>585</v>
      </c>
      <c r="H2631" s="149" t="s">
        <v>584</v>
      </c>
      <c r="I2631" s="149" t="s">
        <v>583</v>
      </c>
      <c r="J2631" s="148" t="s">
        <v>582</v>
      </c>
    </row>
    <row r="2632" spans="1:10" ht="51.95" customHeight="1" x14ac:dyDescent="0.2">
      <c r="A2632" s="147" t="s">
        <v>581</v>
      </c>
      <c r="B2632" s="146" t="s">
        <v>696</v>
      </c>
      <c r="C2632" s="145" t="s">
        <v>556</v>
      </c>
      <c r="D2632" s="145" t="s">
        <v>346</v>
      </c>
      <c r="E2632" s="204" t="s">
        <v>695</v>
      </c>
      <c r="F2632" s="204"/>
      <c r="G2632" s="144" t="s">
        <v>246</v>
      </c>
      <c r="H2632" s="143">
        <v>1</v>
      </c>
      <c r="I2632" s="142">
        <v>66.33</v>
      </c>
      <c r="J2632" s="141">
        <v>66.33</v>
      </c>
    </row>
    <row r="2633" spans="1:10" ht="24" customHeight="1" x14ac:dyDescent="0.2">
      <c r="A2633" s="140" t="s">
        <v>569</v>
      </c>
      <c r="B2633" s="139" t="s">
        <v>575</v>
      </c>
      <c r="C2633" s="138" t="s">
        <v>556</v>
      </c>
      <c r="D2633" s="138" t="s">
        <v>574</v>
      </c>
      <c r="E2633" s="205" t="s">
        <v>566</v>
      </c>
      <c r="F2633" s="205"/>
      <c r="G2633" s="137" t="s">
        <v>565</v>
      </c>
      <c r="H2633" s="136">
        <v>0.45300000000000001</v>
      </c>
      <c r="I2633" s="135">
        <v>20.57</v>
      </c>
      <c r="J2633" s="134">
        <v>9.31</v>
      </c>
    </row>
    <row r="2634" spans="1:10" ht="26.1" customHeight="1" x14ac:dyDescent="0.2">
      <c r="A2634" s="140" t="s">
        <v>569</v>
      </c>
      <c r="B2634" s="139" t="s">
        <v>694</v>
      </c>
      <c r="C2634" s="138" t="s">
        <v>556</v>
      </c>
      <c r="D2634" s="138" t="s">
        <v>693</v>
      </c>
      <c r="E2634" s="205" t="s">
        <v>566</v>
      </c>
      <c r="F2634" s="205"/>
      <c r="G2634" s="137" t="s">
        <v>317</v>
      </c>
      <c r="H2634" s="136">
        <v>3.3E-3</v>
      </c>
      <c r="I2634" s="135">
        <v>768.36</v>
      </c>
      <c r="J2634" s="134">
        <v>2.5299999999999998</v>
      </c>
    </row>
    <row r="2635" spans="1:10" ht="39" customHeight="1" x14ac:dyDescent="0.2">
      <c r="A2635" s="140" t="s">
        <v>569</v>
      </c>
      <c r="B2635" s="139" t="s">
        <v>692</v>
      </c>
      <c r="C2635" s="138" t="s">
        <v>556</v>
      </c>
      <c r="D2635" s="138" t="s">
        <v>691</v>
      </c>
      <c r="E2635" s="205" t="s">
        <v>571</v>
      </c>
      <c r="F2635" s="205"/>
      <c r="G2635" s="137" t="s">
        <v>576</v>
      </c>
      <c r="H2635" s="136">
        <v>9.11E-2</v>
      </c>
      <c r="I2635" s="135">
        <v>5.22</v>
      </c>
      <c r="J2635" s="134">
        <v>0.47</v>
      </c>
    </row>
    <row r="2636" spans="1:10" ht="39" customHeight="1" x14ac:dyDescent="0.2">
      <c r="A2636" s="140" t="s">
        <v>569</v>
      </c>
      <c r="B2636" s="139" t="s">
        <v>690</v>
      </c>
      <c r="C2636" s="138" t="s">
        <v>556</v>
      </c>
      <c r="D2636" s="138" t="s">
        <v>689</v>
      </c>
      <c r="E2636" s="205" t="s">
        <v>571</v>
      </c>
      <c r="F2636" s="205"/>
      <c r="G2636" s="137" t="s">
        <v>570</v>
      </c>
      <c r="H2636" s="136">
        <v>1.8200000000000001E-2</v>
      </c>
      <c r="I2636" s="135">
        <v>20.100000000000001</v>
      </c>
      <c r="J2636" s="134">
        <v>0.36</v>
      </c>
    </row>
    <row r="2637" spans="1:10" ht="26.1" customHeight="1" x14ac:dyDescent="0.2">
      <c r="A2637" s="140" t="s">
        <v>569</v>
      </c>
      <c r="B2637" s="139" t="s">
        <v>688</v>
      </c>
      <c r="C2637" s="138" t="s">
        <v>556</v>
      </c>
      <c r="D2637" s="138" t="s">
        <v>687</v>
      </c>
      <c r="E2637" s="205" t="s">
        <v>566</v>
      </c>
      <c r="F2637" s="205"/>
      <c r="G2637" s="137" t="s">
        <v>565</v>
      </c>
      <c r="H2637" s="136">
        <v>0.10929999999999999</v>
      </c>
      <c r="I2637" s="135">
        <v>21.32</v>
      </c>
      <c r="J2637" s="134">
        <v>2.33</v>
      </c>
    </row>
    <row r="2638" spans="1:10" ht="24" customHeight="1" x14ac:dyDescent="0.2">
      <c r="A2638" s="140" t="s">
        <v>569</v>
      </c>
      <c r="B2638" s="139" t="s">
        <v>676</v>
      </c>
      <c r="C2638" s="138" t="s">
        <v>556</v>
      </c>
      <c r="D2638" s="138" t="s">
        <v>675</v>
      </c>
      <c r="E2638" s="205" t="s">
        <v>566</v>
      </c>
      <c r="F2638" s="205"/>
      <c r="G2638" s="137" t="s">
        <v>565</v>
      </c>
      <c r="H2638" s="136">
        <v>0.22650000000000001</v>
      </c>
      <c r="I2638" s="135">
        <v>25.57</v>
      </c>
      <c r="J2638" s="134">
        <v>5.79</v>
      </c>
    </row>
    <row r="2639" spans="1:10" ht="39" customHeight="1" x14ac:dyDescent="0.2">
      <c r="A2639" s="133" t="s">
        <v>558</v>
      </c>
      <c r="B2639" s="132" t="s">
        <v>686</v>
      </c>
      <c r="C2639" s="131" t="s">
        <v>556</v>
      </c>
      <c r="D2639" s="131" t="s">
        <v>685</v>
      </c>
      <c r="E2639" s="206" t="s">
        <v>554</v>
      </c>
      <c r="F2639" s="206"/>
      <c r="G2639" s="130" t="s">
        <v>682</v>
      </c>
      <c r="H2639" s="129">
        <v>6.7299999999999999E-2</v>
      </c>
      <c r="I2639" s="128">
        <v>652.5</v>
      </c>
      <c r="J2639" s="127">
        <v>43.91</v>
      </c>
    </row>
    <row r="2640" spans="1:10" ht="26.1" customHeight="1" x14ac:dyDescent="0.2">
      <c r="A2640" s="133" t="s">
        <v>558</v>
      </c>
      <c r="B2640" s="132" t="s">
        <v>684</v>
      </c>
      <c r="C2640" s="131" t="s">
        <v>556</v>
      </c>
      <c r="D2640" s="131" t="s">
        <v>683</v>
      </c>
      <c r="E2640" s="206" t="s">
        <v>554</v>
      </c>
      <c r="F2640" s="206"/>
      <c r="G2640" s="130" t="s">
        <v>682</v>
      </c>
      <c r="H2640" s="129">
        <v>1.49E-2</v>
      </c>
      <c r="I2640" s="128">
        <v>110</v>
      </c>
      <c r="J2640" s="127">
        <v>1.63</v>
      </c>
    </row>
    <row r="2641" spans="1:10" x14ac:dyDescent="0.2">
      <c r="A2641" s="126"/>
      <c r="B2641" s="124"/>
      <c r="C2641" s="124"/>
      <c r="D2641" s="124"/>
      <c r="E2641" s="124" t="s">
        <v>553</v>
      </c>
      <c r="F2641" s="125">
        <v>11.58</v>
      </c>
      <c r="G2641" s="124" t="s">
        <v>552</v>
      </c>
      <c r="H2641" s="125">
        <v>0</v>
      </c>
      <c r="I2641" s="124" t="s">
        <v>551</v>
      </c>
      <c r="J2641" s="123">
        <v>11.58</v>
      </c>
    </row>
    <row r="2642" spans="1:10" ht="15" thickBot="1" x14ac:dyDescent="0.25">
      <c r="A2642" s="126"/>
      <c r="B2642" s="124"/>
      <c r="C2642" s="124"/>
      <c r="D2642" s="124"/>
      <c r="E2642" s="124" t="s">
        <v>550</v>
      </c>
      <c r="F2642" s="125">
        <v>18.850000000000001</v>
      </c>
      <c r="G2642" s="124"/>
      <c r="H2642" s="202" t="s">
        <v>549</v>
      </c>
      <c r="I2642" s="202"/>
      <c r="J2642" s="123">
        <v>85.18</v>
      </c>
    </row>
    <row r="2643" spans="1:10" ht="0.95" customHeight="1" thickTop="1" x14ac:dyDescent="0.2">
      <c r="A2643" s="155"/>
      <c r="B2643" s="154"/>
      <c r="C2643" s="154"/>
      <c r="D2643" s="154"/>
      <c r="E2643" s="154"/>
      <c r="F2643" s="154"/>
      <c r="G2643" s="154"/>
      <c r="H2643" s="154"/>
      <c r="I2643" s="154"/>
      <c r="J2643" s="153"/>
    </row>
    <row r="2644" spans="1:10" ht="18" customHeight="1" x14ac:dyDescent="0.2">
      <c r="A2644" s="152" t="s">
        <v>716</v>
      </c>
      <c r="B2644" s="149" t="s">
        <v>588</v>
      </c>
      <c r="C2644" s="151" t="s">
        <v>587</v>
      </c>
      <c r="D2644" s="151" t="s">
        <v>151</v>
      </c>
      <c r="E2644" s="203" t="s">
        <v>586</v>
      </c>
      <c r="F2644" s="203"/>
      <c r="G2644" s="150" t="s">
        <v>585</v>
      </c>
      <c r="H2644" s="149" t="s">
        <v>584</v>
      </c>
      <c r="I2644" s="149" t="s">
        <v>583</v>
      </c>
      <c r="J2644" s="148" t="s">
        <v>582</v>
      </c>
    </row>
    <row r="2645" spans="1:10" ht="39" customHeight="1" x14ac:dyDescent="0.2">
      <c r="A2645" s="147" t="s">
        <v>581</v>
      </c>
      <c r="B2645" s="146" t="s">
        <v>680</v>
      </c>
      <c r="C2645" s="145" t="s">
        <v>556</v>
      </c>
      <c r="D2645" s="145" t="s">
        <v>348</v>
      </c>
      <c r="E2645" s="204" t="s">
        <v>679</v>
      </c>
      <c r="F2645" s="204"/>
      <c r="G2645" s="144" t="s">
        <v>194</v>
      </c>
      <c r="H2645" s="143">
        <v>1</v>
      </c>
      <c r="I2645" s="142">
        <v>0.67</v>
      </c>
      <c r="J2645" s="141">
        <v>0.67</v>
      </c>
    </row>
    <row r="2646" spans="1:10" ht="39" customHeight="1" x14ac:dyDescent="0.2">
      <c r="A2646" s="140" t="s">
        <v>569</v>
      </c>
      <c r="B2646" s="139" t="s">
        <v>678</v>
      </c>
      <c r="C2646" s="138" t="s">
        <v>556</v>
      </c>
      <c r="D2646" s="138" t="s">
        <v>677</v>
      </c>
      <c r="E2646" s="205" t="s">
        <v>571</v>
      </c>
      <c r="F2646" s="205"/>
      <c r="G2646" s="137" t="s">
        <v>570</v>
      </c>
      <c r="H2646" s="136">
        <v>5.0000000000000001E-3</v>
      </c>
      <c r="I2646" s="135">
        <v>10.34</v>
      </c>
      <c r="J2646" s="134">
        <v>0.05</v>
      </c>
    </row>
    <row r="2647" spans="1:10" ht="24" customHeight="1" x14ac:dyDescent="0.2">
      <c r="A2647" s="140" t="s">
        <v>569</v>
      </c>
      <c r="B2647" s="139" t="s">
        <v>575</v>
      </c>
      <c r="C2647" s="138" t="s">
        <v>556</v>
      </c>
      <c r="D2647" s="138" t="s">
        <v>574</v>
      </c>
      <c r="E2647" s="205" t="s">
        <v>566</v>
      </c>
      <c r="F2647" s="205"/>
      <c r="G2647" s="137" t="s">
        <v>565</v>
      </c>
      <c r="H2647" s="136">
        <v>1.9E-2</v>
      </c>
      <c r="I2647" s="135">
        <v>20.57</v>
      </c>
      <c r="J2647" s="134">
        <v>0.39</v>
      </c>
    </row>
    <row r="2648" spans="1:10" ht="24" customHeight="1" x14ac:dyDescent="0.2">
      <c r="A2648" s="140" t="s">
        <v>569</v>
      </c>
      <c r="B2648" s="139" t="s">
        <v>676</v>
      </c>
      <c r="C2648" s="138" t="s">
        <v>556</v>
      </c>
      <c r="D2648" s="138" t="s">
        <v>675</v>
      </c>
      <c r="E2648" s="205" t="s">
        <v>566</v>
      </c>
      <c r="F2648" s="205"/>
      <c r="G2648" s="137" t="s">
        <v>565</v>
      </c>
      <c r="H2648" s="136">
        <v>8.9999999999999993E-3</v>
      </c>
      <c r="I2648" s="135">
        <v>25.57</v>
      </c>
      <c r="J2648" s="134">
        <v>0.23</v>
      </c>
    </row>
    <row r="2649" spans="1:10" x14ac:dyDescent="0.2">
      <c r="A2649" s="126"/>
      <c r="B2649" s="124"/>
      <c r="C2649" s="124"/>
      <c r="D2649" s="124"/>
      <c r="E2649" s="124" t="s">
        <v>553</v>
      </c>
      <c r="F2649" s="125">
        <v>0.39</v>
      </c>
      <c r="G2649" s="124" t="s">
        <v>552</v>
      </c>
      <c r="H2649" s="125">
        <v>0</v>
      </c>
      <c r="I2649" s="124" t="s">
        <v>551</v>
      </c>
      <c r="J2649" s="123">
        <v>0.39</v>
      </c>
    </row>
    <row r="2650" spans="1:10" ht="15" thickBot="1" x14ac:dyDescent="0.25">
      <c r="A2650" s="126"/>
      <c r="B2650" s="124"/>
      <c r="C2650" s="124"/>
      <c r="D2650" s="124"/>
      <c r="E2650" s="124" t="s">
        <v>550</v>
      </c>
      <c r="F2650" s="125">
        <v>0.19</v>
      </c>
      <c r="G2650" s="124"/>
      <c r="H2650" s="202" t="s">
        <v>549</v>
      </c>
      <c r="I2650" s="202"/>
      <c r="J2650" s="123">
        <v>0.86</v>
      </c>
    </row>
    <row r="2651" spans="1:10" ht="0.95" customHeight="1" thickTop="1" x14ac:dyDescent="0.2">
      <c r="A2651" s="155"/>
      <c r="B2651" s="154"/>
      <c r="C2651" s="154"/>
      <c r="D2651" s="154"/>
      <c r="E2651" s="154"/>
      <c r="F2651" s="154"/>
      <c r="G2651" s="154"/>
      <c r="H2651" s="154"/>
      <c r="I2651" s="154"/>
      <c r="J2651" s="153"/>
    </row>
    <row r="2652" spans="1:10" ht="18" customHeight="1" x14ac:dyDescent="0.2">
      <c r="A2652" s="152" t="s">
        <v>715</v>
      </c>
      <c r="B2652" s="149" t="s">
        <v>588</v>
      </c>
      <c r="C2652" s="151" t="s">
        <v>587</v>
      </c>
      <c r="D2652" s="151" t="s">
        <v>151</v>
      </c>
      <c r="E2652" s="203" t="s">
        <v>586</v>
      </c>
      <c r="F2652" s="203"/>
      <c r="G2652" s="150" t="s">
        <v>585</v>
      </c>
      <c r="H2652" s="149" t="s">
        <v>584</v>
      </c>
      <c r="I2652" s="149" t="s">
        <v>583</v>
      </c>
      <c r="J2652" s="148" t="s">
        <v>582</v>
      </c>
    </row>
    <row r="2653" spans="1:10" ht="39" customHeight="1" x14ac:dyDescent="0.2">
      <c r="A2653" s="147" t="s">
        <v>581</v>
      </c>
      <c r="B2653" s="146" t="s">
        <v>711</v>
      </c>
      <c r="C2653" s="145" t="s">
        <v>556</v>
      </c>
      <c r="D2653" s="145" t="s">
        <v>344</v>
      </c>
      <c r="E2653" s="204" t="s">
        <v>710</v>
      </c>
      <c r="F2653" s="204"/>
      <c r="G2653" s="144" t="s">
        <v>317</v>
      </c>
      <c r="H2653" s="143">
        <v>1</v>
      </c>
      <c r="I2653" s="142">
        <v>1026.9100000000001</v>
      </c>
      <c r="J2653" s="141">
        <v>1026.9100000000001</v>
      </c>
    </row>
    <row r="2654" spans="1:10" ht="24" customHeight="1" x14ac:dyDescent="0.2">
      <c r="A2654" s="140" t="s">
        <v>569</v>
      </c>
      <c r="B2654" s="139" t="s">
        <v>709</v>
      </c>
      <c r="C2654" s="138" t="s">
        <v>556</v>
      </c>
      <c r="D2654" s="138" t="s">
        <v>708</v>
      </c>
      <c r="E2654" s="205" t="s">
        <v>566</v>
      </c>
      <c r="F2654" s="205"/>
      <c r="G2654" s="137" t="s">
        <v>565</v>
      </c>
      <c r="H2654" s="136">
        <v>1.6268</v>
      </c>
      <c r="I2654" s="135">
        <v>25.23</v>
      </c>
      <c r="J2654" s="134">
        <v>41.04</v>
      </c>
    </row>
    <row r="2655" spans="1:10" ht="24" customHeight="1" x14ac:dyDescent="0.2">
      <c r="A2655" s="140" t="s">
        <v>569</v>
      </c>
      <c r="B2655" s="139" t="s">
        <v>676</v>
      </c>
      <c r="C2655" s="138" t="s">
        <v>556</v>
      </c>
      <c r="D2655" s="138" t="s">
        <v>675</v>
      </c>
      <c r="E2655" s="205" t="s">
        <v>566</v>
      </c>
      <c r="F2655" s="205"/>
      <c r="G2655" s="137" t="s">
        <v>565</v>
      </c>
      <c r="H2655" s="136">
        <v>1.4149</v>
      </c>
      <c r="I2655" s="135">
        <v>25.57</v>
      </c>
      <c r="J2655" s="134">
        <v>36.17</v>
      </c>
    </row>
    <row r="2656" spans="1:10" ht="39" customHeight="1" x14ac:dyDescent="0.2">
      <c r="A2656" s="140" t="s">
        <v>569</v>
      </c>
      <c r="B2656" s="139" t="s">
        <v>707</v>
      </c>
      <c r="C2656" s="138" t="s">
        <v>556</v>
      </c>
      <c r="D2656" s="138" t="s">
        <v>706</v>
      </c>
      <c r="E2656" s="205" t="s">
        <v>679</v>
      </c>
      <c r="F2656" s="205"/>
      <c r="G2656" s="137" t="s">
        <v>317</v>
      </c>
      <c r="H2656" s="136">
        <v>1.2315</v>
      </c>
      <c r="I2656" s="135">
        <v>696.99</v>
      </c>
      <c r="J2656" s="134">
        <v>858.34</v>
      </c>
    </row>
    <row r="2657" spans="1:10" ht="24" customHeight="1" x14ac:dyDescent="0.2">
      <c r="A2657" s="140" t="s">
        <v>569</v>
      </c>
      <c r="B2657" s="139" t="s">
        <v>575</v>
      </c>
      <c r="C2657" s="138" t="s">
        <v>556</v>
      </c>
      <c r="D2657" s="138" t="s">
        <v>574</v>
      </c>
      <c r="E2657" s="205" t="s">
        <v>566</v>
      </c>
      <c r="F2657" s="205"/>
      <c r="G2657" s="137" t="s">
        <v>565</v>
      </c>
      <c r="H2657" s="136">
        <v>3.0417000000000001</v>
      </c>
      <c r="I2657" s="135">
        <v>20.57</v>
      </c>
      <c r="J2657" s="134">
        <v>62.56</v>
      </c>
    </row>
    <row r="2658" spans="1:10" ht="26.1" customHeight="1" x14ac:dyDescent="0.2">
      <c r="A2658" s="133" t="s">
        <v>558</v>
      </c>
      <c r="B2658" s="132" t="s">
        <v>705</v>
      </c>
      <c r="C2658" s="131" t="s">
        <v>556</v>
      </c>
      <c r="D2658" s="131" t="s">
        <v>704</v>
      </c>
      <c r="E2658" s="206" t="s">
        <v>554</v>
      </c>
      <c r="F2658" s="206"/>
      <c r="G2658" s="130" t="s">
        <v>169</v>
      </c>
      <c r="H2658" s="129">
        <v>2.1299999999999999E-2</v>
      </c>
      <c r="I2658" s="128">
        <v>8.4700000000000006</v>
      </c>
      <c r="J2658" s="127">
        <v>0.18</v>
      </c>
    </row>
    <row r="2659" spans="1:10" ht="26.1" customHeight="1" x14ac:dyDescent="0.2">
      <c r="A2659" s="133" t="s">
        <v>558</v>
      </c>
      <c r="B2659" s="132" t="s">
        <v>703</v>
      </c>
      <c r="C2659" s="131" t="s">
        <v>556</v>
      </c>
      <c r="D2659" s="131" t="s">
        <v>702</v>
      </c>
      <c r="E2659" s="206" t="s">
        <v>554</v>
      </c>
      <c r="F2659" s="206"/>
      <c r="G2659" s="130" t="s">
        <v>246</v>
      </c>
      <c r="H2659" s="129">
        <v>3.125</v>
      </c>
      <c r="I2659" s="128">
        <v>4.8099999999999996</v>
      </c>
      <c r="J2659" s="127">
        <v>15.03</v>
      </c>
    </row>
    <row r="2660" spans="1:10" ht="26.1" customHeight="1" x14ac:dyDescent="0.2">
      <c r="A2660" s="133" t="s">
        <v>558</v>
      </c>
      <c r="B2660" s="132" t="s">
        <v>701</v>
      </c>
      <c r="C2660" s="131" t="s">
        <v>556</v>
      </c>
      <c r="D2660" s="131" t="s">
        <v>700</v>
      </c>
      <c r="E2660" s="206" t="s">
        <v>554</v>
      </c>
      <c r="F2660" s="206"/>
      <c r="G2660" s="130" t="s">
        <v>246</v>
      </c>
      <c r="H2660" s="129">
        <v>2.5</v>
      </c>
      <c r="I2660" s="128">
        <v>3.32</v>
      </c>
      <c r="J2660" s="127">
        <v>8.3000000000000007</v>
      </c>
    </row>
    <row r="2661" spans="1:10" ht="24" customHeight="1" x14ac:dyDescent="0.2">
      <c r="A2661" s="133" t="s">
        <v>558</v>
      </c>
      <c r="B2661" s="132" t="s">
        <v>699</v>
      </c>
      <c r="C2661" s="131" t="s">
        <v>556</v>
      </c>
      <c r="D2661" s="131" t="s">
        <v>698</v>
      </c>
      <c r="E2661" s="206" t="s">
        <v>554</v>
      </c>
      <c r="F2661" s="206"/>
      <c r="G2661" s="130" t="s">
        <v>260</v>
      </c>
      <c r="H2661" s="129">
        <v>0.2994</v>
      </c>
      <c r="I2661" s="128">
        <v>17.7</v>
      </c>
      <c r="J2661" s="127">
        <v>5.29</v>
      </c>
    </row>
    <row r="2662" spans="1:10" x14ac:dyDescent="0.2">
      <c r="A2662" s="126"/>
      <c r="B2662" s="124"/>
      <c r="C2662" s="124"/>
      <c r="D2662" s="124"/>
      <c r="E2662" s="124" t="s">
        <v>553</v>
      </c>
      <c r="F2662" s="125">
        <v>161.16999999999999</v>
      </c>
      <c r="G2662" s="124" t="s">
        <v>552</v>
      </c>
      <c r="H2662" s="125">
        <v>0</v>
      </c>
      <c r="I2662" s="124" t="s">
        <v>551</v>
      </c>
      <c r="J2662" s="123">
        <v>161.16999999999999</v>
      </c>
    </row>
    <row r="2663" spans="1:10" ht="15" thickBot="1" x14ac:dyDescent="0.25">
      <c r="A2663" s="126"/>
      <c r="B2663" s="124"/>
      <c r="C2663" s="124"/>
      <c r="D2663" s="124"/>
      <c r="E2663" s="124" t="s">
        <v>550</v>
      </c>
      <c r="F2663" s="125">
        <v>291.83999999999997</v>
      </c>
      <c r="G2663" s="124"/>
      <c r="H2663" s="202" t="s">
        <v>549</v>
      </c>
      <c r="I2663" s="202"/>
      <c r="J2663" s="123">
        <v>1318.76</v>
      </c>
    </row>
    <row r="2664" spans="1:10" ht="0.95" customHeight="1" thickTop="1" x14ac:dyDescent="0.2">
      <c r="A2664" s="155"/>
      <c r="B2664" s="154"/>
      <c r="C2664" s="154"/>
      <c r="D2664" s="154"/>
      <c r="E2664" s="154"/>
      <c r="F2664" s="154"/>
      <c r="G2664" s="154"/>
      <c r="H2664" s="154"/>
      <c r="I2664" s="154"/>
      <c r="J2664" s="153"/>
    </row>
    <row r="2665" spans="1:10" ht="18" customHeight="1" x14ac:dyDescent="0.2">
      <c r="A2665" s="152" t="s">
        <v>714</v>
      </c>
      <c r="B2665" s="149" t="s">
        <v>588</v>
      </c>
      <c r="C2665" s="151" t="s">
        <v>587</v>
      </c>
      <c r="D2665" s="151" t="s">
        <v>151</v>
      </c>
      <c r="E2665" s="203" t="s">
        <v>586</v>
      </c>
      <c r="F2665" s="203"/>
      <c r="G2665" s="150" t="s">
        <v>585</v>
      </c>
      <c r="H2665" s="149" t="s">
        <v>584</v>
      </c>
      <c r="I2665" s="149" t="s">
        <v>583</v>
      </c>
      <c r="J2665" s="148" t="s">
        <v>582</v>
      </c>
    </row>
    <row r="2666" spans="1:10" ht="51.95" customHeight="1" x14ac:dyDescent="0.2">
      <c r="A2666" s="147" t="s">
        <v>581</v>
      </c>
      <c r="B2666" s="146" t="s">
        <v>696</v>
      </c>
      <c r="C2666" s="145" t="s">
        <v>556</v>
      </c>
      <c r="D2666" s="145" t="s">
        <v>346</v>
      </c>
      <c r="E2666" s="204" t="s">
        <v>695</v>
      </c>
      <c r="F2666" s="204"/>
      <c r="G2666" s="144" t="s">
        <v>246</v>
      </c>
      <c r="H2666" s="143">
        <v>1</v>
      </c>
      <c r="I2666" s="142">
        <v>66.33</v>
      </c>
      <c r="J2666" s="141">
        <v>66.33</v>
      </c>
    </row>
    <row r="2667" spans="1:10" ht="24" customHeight="1" x14ac:dyDescent="0.2">
      <c r="A2667" s="140" t="s">
        <v>569</v>
      </c>
      <c r="B2667" s="139" t="s">
        <v>575</v>
      </c>
      <c r="C2667" s="138" t="s">
        <v>556</v>
      </c>
      <c r="D2667" s="138" t="s">
        <v>574</v>
      </c>
      <c r="E2667" s="205" t="s">
        <v>566</v>
      </c>
      <c r="F2667" s="205"/>
      <c r="G2667" s="137" t="s">
        <v>565</v>
      </c>
      <c r="H2667" s="136">
        <v>0.45300000000000001</v>
      </c>
      <c r="I2667" s="135">
        <v>20.57</v>
      </c>
      <c r="J2667" s="134">
        <v>9.31</v>
      </c>
    </row>
    <row r="2668" spans="1:10" ht="26.1" customHeight="1" x14ac:dyDescent="0.2">
      <c r="A2668" s="140" t="s">
        <v>569</v>
      </c>
      <c r="B2668" s="139" t="s">
        <v>694</v>
      </c>
      <c r="C2668" s="138" t="s">
        <v>556</v>
      </c>
      <c r="D2668" s="138" t="s">
        <v>693</v>
      </c>
      <c r="E2668" s="205" t="s">
        <v>566</v>
      </c>
      <c r="F2668" s="205"/>
      <c r="G2668" s="137" t="s">
        <v>317</v>
      </c>
      <c r="H2668" s="136">
        <v>3.3E-3</v>
      </c>
      <c r="I2668" s="135">
        <v>768.36</v>
      </c>
      <c r="J2668" s="134">
        <v>2.5299999999999998</v>
      </c>
    </row>
    <row r="2669" spans="1:10" ht="39" customHeight="1" x14ac:dyDescent="0.2">
      <c r="A2669" s="140" t="s">
        <v>569</v>
      </c>
      <c r="B2669" s="139" t="s">
        <v>692</v>
      </c>
      <c r="C2669" s="138" t="s">
        <v>556</v>
      </c>
      <c r="D2669" s="138" t="s">
        <v>691</v>
      </c>
      <c r="E2669" s="205" t="s">
        <v>571</v>
      </c>
      <c r="F2669" s="205"/>
      <c r="G2669" s="137" t="s">
        <v>576</v>
      </c>
      <c r="H2669" s="136">
        <v>9.11E-2</v>
      </c>
      <c r="I2669" s="135">
        <v>5.22</v>
      </c>
      <c r="J2669" s="134">
        <v>0.47</v>
      </c>
    </row>
    <row r="2670" spans="1:10" ht="39" customHeight="1" x14ac:dyDescent="0.2">
      <c r="A2670" s="140" t="s">
        <v>569</v>
      </c>
      <c r="B2670" s="139" t="s">
        <v>690</v>
      </c>
      <c r="C2670" s="138" t="s">
        <v>556</v>
      </c>
      <c r="D2670" s="138" t="s">
        <v>689</v>
      </c>
      <c r="E2670" s="205" t="s">
        <v>571</v>
      </c>
      <c r="F2670" s="205"/>
      <c r="G2670" s="137" t="s">
        <v>570</v>
      </c>
      <c r="H2670" s="136">
        <v>1.8200000000000001E-2</v>
      </c>
      <c r="I2670" s="135">
        <v>20.100000000000001</v>
      </c>
      <c r="J2670" s="134">
        <v>0.36</v>
      </c>
    </row>
    <row r="2671" spans="1:10" ht="26.1" customHeight="1" x14ac:dyDescent="0.2">
      <c r="A2671" s="140" t="s">
        <v>569</v>
      </c>
      <c r="B2671" s="139" t="s">
        <v>688</v>
      </c>
      <c r="C2671" s="138" t="s">
        <v>556</v>
      </c>
      <c r="D2671" s="138" t="s">
        <v>687</v>
      </c>
      <c r="E2671" s="205" t="s">
        <v>566</v>
      </c>
      <c r="F2671" s="205"/>
      <c r="G2671" s="137" t="s">
        <v>565</v>
      </c>
      <c r="H2671" s="136">
        <v>0.10929999999999999</v>
      </c>
      <c r="I2671" s="135">
        <v>21.32</v>
      </c>
      <c r="J2671" s="134">
        <v>2.33</v>
      </c>
    </row>
    <row r="2672" spans="1:10" ht="24" customHeight="1" x14ac:dyDescent="0.2">
      <c r="A2672" s="140" t="s">
        <v>569</v>
      </c>
      <c r="B2672" s="139" t="s">
        <v>676</v>
      </c>
      <c r="C2672" s="138" t="s">
        <v>556</v>
      </c>
      <c r="D2672" s="138" t="s">
        <v>675</v>
      </c>
      <c r="E2672" s="205" t="s">
        <v>566</v>
      </c>
      <c r="F2672" s="205"/>
      <c r="G2672" s="137" t="s">
        <v>565</v>
      </c>
      <c r="H2672" s="136">
        <v>0.22650000000000001</v>
      </c>
      <c r="I2672" s="135">
        <v>25.57</v>
      </c>
      <c r="J2672" s="134">
        <v>5.79</v>
      </c>
    </row>
    <row r="2673" spans="1:10" ht="39" customHeight="1" x14ac:dyDescent="0.2">
      <c r="A2673" s="133" t="s">
        <v>558</v>
      </c>
      <c r="B2673" s="132" t="s">
        <v>686</v>
      </c>
      <c r="C2673" s="131" t="s">
        <v>556</v>
      </c>
      <c r="D2673" s="131" t="s">
        <v>685</v>
      </c>
      <c r="E2673" s="206" t="s">
        <v>554</v>
      </c>
      <c r="F2673" s="206"/>
      <c r="G2673" s="130" t="s">
        <v>682</v>
      </c>
      <c r="H2673" s="129">
        <v>6.7299999999999999E-2</v>
      </c>
      <c r="I2673" s="128">
        <v>652.5</v>
      </c>
      <c r="J2673" s="127">
        <v>43.91</v>
      </c>
    </row>
    <row r="2674" spans="1:10" ht="26.1" customHeight="1" x14ac:dyDescent="0.2">
      <c r="A2674" s="133" t="s">
        <v>558</v>
      </c>
      <c r="B2674" s="132" t="s">
        <v>684</v>
      </c>
      <c r="C2674" s="131" t="s">
        <v>556</v>
      </c>
      <c r="D2674" s="131" t="s">
        <v>683</v>
      </c>
      <c r="E2674" s="206" t="s">
        <v>554</v>
      </c>
      <c r="F2674" s="206"/>
      <c r="G2674" s="130" t="s">
        <v>682</v>
      </c>
      <c r="H2674" s="129">
        <v>1.49E-2</v>
      </c>
      <c r="I2674" s="128">
        <v>110</v>
      </c>
      <c r="J2674" s="127">
        <v>1.63</v>
      </c>
    </row>
    <row r="2675" spans="1:10" x14ac:dyDescent="0.2">
      <c r="A2675" s="126"/>
      <c r="B2675" s="124"/>
      <c r="C2675" s="124"/>
      <c r="D2675" s="124"/>
      <c r="E2675" s="124" t="s">
        <v>553</v>
      </c>
      <c r="F2675" s="125">
        <v>11.58</v>
      </c>
      <c r="G2675" s="124" t="s">
        <v>552</v>
      </c>
      <c r="H2675" s="125">
        <v>0</v>
      </c>
      <c r="I2675" s="124" t="s">
        <v>551</v>
      </c>
      <c r="J2675" s="123">
        <v>11.58</v>
      </c>
    </row>
    <row r="2676" spans="1:10" ht="15" thickBot="1" x14ac:dyDescent="0.25">
      <c r="A2676" s="126"/>
      <c r="B2676" s="124"/>
      <c r="C2676" s="124"/>
      <c r="D2676" s="124"/>
      <c r="E2676" s="124" t="s">
        <v>550</v>
      </c>
      <c r="F2676" s="125">
        <v>18.850000000000001</v>
      </c>
      <c r="G2676" s="124"/>
      <c r="H2676" s="202" t="s">
        <v>549</v>
      </c>
      <c r="I2676" s="202"/>
      <c r="J2676" s="123">
        <v>85.18</v>
      </c>
    </row>
    <row r="2677" spans="1:10" ht="0.95" customHeight="1" thickTop="1" x14ac:dyDescent="0.2">
      <c r="A2677" s="155"/>
      <c r="B2677" s="154"/>
      <c r="C2677" s="154"/>
      <c r="D2677" s="154"/>
      <c r="E2677" s="154"/>
      <c r="F2677" s="154"/>
      <c r="G2677" s="154"/>
      <c r="H2677" s="154"/>
      <c r="I2677" s="154"/>
      <c r="J2677" s="153"/>
    </row>
    <row r="2678" spans="1:10" ht="18" customHeight="1" x14ac:dyDescent="0.2">
      <c r="A2678" s="152" t="s">
        <v>713</v>
      </c>
      <c r="B2678" s="149" t="s">
        <v>588</v>
      </c>
      <c r="C2678" s="151" t="s">
        <v>587</v>
      </c>
      <c r="D2678" s="151" t="s">
        <v>151</v>
      </c>
      <c r="E2678" s="203" t="s">
        <v>586</v>
      </c>
      <c r="F2678" s="203"/>
      <c r="G2678" s="150" t="s">
        <v>585</v>
      </c>
      <c r="H2678" s="149" t="s">
        <v>584</v>
      </c>
      <c r="I2678" s="149" t="s">
        <v>583</v>
      </c>
      <c r="J2678" s="148" t="s">
        <v>582</v>
      </c>
    </row>
    <row r="2679" spans="1:10" ht="39" customHeight="1" x14ac:dyDescent="0.2">
      <c r="A2679" s="147" t="s">
        <v>581</v>
      </c>
      <c r="B2679" s="146" t="s">
        <v>680</v>
      </c>
      <c r="C2679" s="145" t="s">
        <v>556</v>
      </c>
      <c r="D2679" s="145" t="s">
        <v>348</v>
      </c>
      <c r="E2679" s="204" t="s">
        <v>679</v>
      </c>
      <c r="F2679" s="204"/>
      <c r="G2679" s="144" t="s">
        <v>194</v>
      </c>
      <c r="H2679" s="143">
        <v>1</v>
      </c>
      <c r="I2679" s="142">
        <v>0.67</v>
      </c>
      <c r="J2679" s="141">
        <v>0.67</v>
      </c>
    </row>
    <row r="2680" spans="1:10" ht="39" customHeight="1" x14ac:dyDescent="0.2">
      <c r="A2680" s="140" t="s">
        <v>569</v>
      </c>
      <c r="B2680" s="139" t="s">
        <v>678</v>
      </c>
      <c r="C2680" s="138" t="s">
        <v>556</v>
      </c>
      <c r="D2680" s="138" t="s">
        <v>677</v>
      </c>
      <c r="E2680" s="205" t="s">
        <v>571</v>
      </c>
      <c r="F2680" s="205"/>
      <c r="G2680" s="137" t="s">
        <v>570</v>
      </c>
      <c r="H2680" s="136">
        <v>5.0000000000000001E-3</v>
      </c>
      <c r="I2680" s="135">
        <v>10.34</v>
      </c>
      <c r="J2680" s="134">
        <v>0.05</v>
      </c>
    </row>
    <row r="2681" spans="1:10" ht="24" customHeight="1" x14ac:dyDescent="0.2">
      <c r="A2681" s="140" t="s">
        <v>569</v>
      </c>
      <c r="B2681" s="139" t="s">
        <v>575</v>
      </c>
      <c r="C2681" s="138" t="s">
        <v>556</v>
      </c>
      <c r="D2681" s="138" t="s">
        <v>574</v>
      </c>
      <c r="E2681" s="205" t="s">
        <v>566</v>
      </c>
      <c r="F2681" s="205"/>
      <c r="G2681" s="137" t="s">
        <v>565</v>
      </c>
      <c r="H2681" s="136">
        <v>1.9E-2</v>
      </c>
      <c r="I2681" s="135">
        <v>20.57</v>
      </c>
      <c r="J2681" s="134">
        <v>0.39</v>
      </c>
    </row>
    <row r="2682" spans="1:10" ht="24" customHeight="1" x14ac:dyDescent="0.2">
      <c r="A2682" s="140" t="s">
        <v>569</v>
      </c>
      <c r="B2682" s="139" t="s">
        <v>676</v>
      </c>
      <c r="C2682" s="138" t="s">
        <v>556</v>
      </c>
      <c r="D2682" s="138" t="s">
        <v>675</v>
      </c>
      <c r="E2682" s="205" t="s">
        <v>566</v>
      </c>
      <c r="F2682" s="205"/>
      <c r="G2682" s="137" t="s">
        <v>565</v>
      </c>
      <c r="H2682" s="136">
        <v>8.9999999999999993E-3</v>
      </c>
      <c r="I2682" s="135">
        <v>25.57</v>
      </c>
      <c r="J2682" s="134">
        <v>0.23</v>
      </c>
    </row>
    <row r="2683" spans="1:10" x14ac:dyDescent="0.2">
      <c r="A2683" s="126"/>
      <c r="B2683" s="124"/>
      <c r="C2683" s="124"/>
      <c r="D2683" s="124"/>
      <c r="E2683" s="124" t="s">
        <v>553</v>
      </c>
      <c r="F2683" s="125">
        <v>0.39</v>
      </c>
      <c r="G2683" s="124" t="s">
        <v>552</v>
      </c>
      <c r="H2683" s="125">
        <v>0</v>
      </c>
      <c r="I2683" s="124" t="s">
        <v>551</v>
      </c>
      <c r="J2683" s="123">
        <v>0.39</v>
      </c>
    </row>
    <row r="2684" spans="1:10" ht="15" thickBot="1" x14ac:dyDescent="0.25">
      <c r="A2684" s="126"/>
      <c r="B2684" s="124"/>
      <c r="C2684" s="124"/>
      <c r="D2684" s="124"/>
      <c r="E2684" s="124" t="s">
        <v>550</v>
      </c>
      <c r="F2684" s="125">
        <v>0.19</v>
      </c>
      <c r="G2684" s="124"/>
      <c r="H2684" s="202" t="s">
        <v>549</v>
      </c>
      <c r="I2684" s="202"/>
      <c r="J2684" s="123">
        <v>0.86</v>
      </c>
    </row>
    <row r="2685" spans="1:10" ht="0.95" customHeight="1" thickTop="1" x14ac:dyDescent="0.2">
      <c r="A2685" s="155"/>
      <c r="B2685" s="154"/>
      <c r="C2685" s="154"/>
      <c r="D2685" s="154"/>
      <c r="E2685" s="154"/>
      <c r="F2685" s="154"/>
      <c r="G2685" s="154"/>
      <c r="H2685" s="154"/>
      <c r="I2685" s="154"/>
      <c r="J2685" s="153"/>
    </row>
    <row r="2686" spans="1:10" ht="18" customHeight="1" x14ac:dyDescent="0.2">
      <c r="A2686" s="152" t="s">
        <v>712</v>
      </c>
      <c r="B2686" s="149" t="s">
        <v>588</v>
      </c>
      <c r="C2686" s="151" t="s">
        <v>587</v>
      </c>
      <c r="D2686" s="151" t="s">
        <v>151</v>
      </c>
      <c r="E2686" s="203" t="s">
        <v>586</v>
      </c>
      <c r="F2686" s="203"/>
      <c r="G2686" s="150" t="s">
        <v>585</v>
      </c>
      <c r="H2686" s="149" t="s">
        <v>584</v>
      </c>
      <c r="I2686" s="149" t="s">
        <v>583</v>
      </c>
      <c r="J2686" s="148" t="s">
        <v>582</v>
      </c>
    </row>
    <row r="2687" spans="1:10" ht="39" customHeight="1" x14ac:dyDescent="0.2">
      <c r="A2687" s="147" t="s">
        <v>581</v>
      </c>
      <c r="B2687" s="146" t="s">
        <v>711</v>
      </c>
      <c r="C2687" s="145" t="s">
        <v>556</v>
      </c>
      <c r="D2687" s="145" t="s">
        <v>344</v>
      </c>
      <c r="E2687" s="204" t="s">
        <v>710</v>
      </c>
      <c r="F2687" s="204"/>
      <c r="G2687" s="144" t="s">
        <v>317</v>
      </c>
      <c r="H2687" s="143">
        <v>1</v>
      </c>
      <c r="I2687" s="142">
        <v>1026.9100000000001</v>
      </c>
      <c r="J2687" s="141">
        <v>1026.9100000000001</v>
      </c>
    </row>
    <row r="2688" spans="1:10" ht="24" customHeight="1" x14ac:dyDescent="0.2">
      <c r="A2688" s="140" t="s">
        <v>569</v>
      </c>
      <c r="B2688" s="139" t="s">
        <v>709</v>
      </c>
      <c r="C2688" s="138" t="s">
        <v>556</v>
      </c>
      <c r="D2688" s="138" t="s">
        <v>708</v>
      </c>
      <c r="E2688" s="205" t="s">
        <v>566</v>
      </c>
      <c r="F2688" s="205"/>
      <c r="G2688" s="137" t="s">
        <v>565</v>
      </c>
      <c r="H2688" s="136">
        <v>1.6268</v>
      </c>
      <c r="I2688" s="135">
        <v>25.23</v>
      </c>
      <c r="J2688" s="134">
        <v>41.04</v>
      </c>
    </row>
    <row r="2689" spans="1:10" ht="24" customHeight="1" x14ac:dyDescent="0.2">
      <c r="A2689" s="140" t="s">
        <v>569</v>
      </c>
      <c r="B2689" s="139" t="s">
        <v>676</v>
      </c>
      <c r="C2689" s="138" t="s">
        <v>556</v>
      </c>
      <c r="D2689" s="138" t="s">
        <v>675</v>
      </c>
      <c r="E2689" s="205" t="s">
        <v>566</v>
      </c>
      <c r="F2689" s="205"/>
      <c r="G2689" s="137" t="s">
        <v>565</v>
      </c>
      <c r="H2689" s="136">
        <v>1.4149</v>
      </c>
      <c r="I2689" s="135">
        <v>25.57</v>
      </c>
      <c r="J2689" s="134">
        <v>36.17</v>
      </c>
    </row>
    <row r="2690" spans="1:10" ht="39" customHeight="1" x14ac:dyDescent="0.2">
      <c r="A2690" s="140" t="s">
        <v>569</v>
      </c>
      <c r="B2690" s="139" t="s">
        <v>707</v>
      </c>
      <c r="C2690" s="138" t="s">
        <v>556</v>
      </c>
      <c r="D2690" s="138" t="s">
        <v>706</v>
      </c>
      <c r="E2690" s="205" t="s">
        <v>679</v>
      </c>
      <c r="F2690" s="205"/>
      <c r="G2690" s="137" t="s">
        <v>317</v>
      </c>
      <c r="H2690" s="136">
        <v>1.2315</v>
      </c>
      <c r="I2690" s="135">
        <v>696.99</v>
      </c>
      <c r="J2690" s="134">
        <v>858.34</v>
      </c>
    </row>
    <row r="2691" spans="1:10" ht="24" customHeight="1" x14ac:dyDescent="0.2">
      <c r="A2691" s="140" t="s">
        <v>569</v>
      </c>
      <c r="B2691" s="139" t="s">
        <v>575</v>
      </c>
      <c r="C2691" s="138" t="s">
        <v>556</v>
      </c>
      <c r="D2691" s="138" t="s">
        <v>574</v>
      </c>
      <c r="E2691" s="205" t="s">
        <v>566</v>
      </c>
      <c r="F2691" s="205"/>
      <c r="G2691" s="137" t="s">
        <v>565</v>
      </c>
      <c r="H2691" s="136">
        <v>3.0417000000000001</v>
      </c>
      <c r="I2691" s="135">
        <v>20.57</v>
      </c>
      <c r="J2691" s="134">
        <v>62.56</v>
      </c>
    </row>
    <row r="2692" spans="1:10" ht="26.1" customHeight="1" x14ac:dyDescent="0.2">
      <c r="A2692" s="133" t="s">
        <v>558</v>
      </c>
      <c r="B2692" s="132" t="s">
        <v>705</v>
      </c>
      <c r="C2692" s="131" t="s">
        <v>556</v>
      </c>
      <c r="D2692" s="131" t="s">
        <v>704</v>
      </c>
      <c r="E2692" s="206" t="s">
        <v>554</v>
      </c>
      <c r="F2692" s="206"/>
      <c r="G2692" s="130" t="s">
        <v>169</v>
      </c>
      <c r="H2692" s="129">
        <v>2.1299999999999999E-2</v>
      </c>
      <c r="I2692" s="128">
        <v>8.4700000000000006</v>
      </c>
      <c r="J2692" s="127">
        <v>0.18</v>
      </c>
    </row>
    <row r="2693" spans="1:10" ht="26.1" customHeight="1" x14ac:dyDescent="0.2">
      <c r="A2693" s="133" t="s">
        <v>558</v>
      </c>
      <c r="B2693" s="132" t="s">
        <v>703</v>
      </c>
      <c r="C2693" s="131" t="s">
        <v>556</v>
      </c>
      <c r="D2693" s="131" t="s">
        <v>702</v>
      </c>
      <c r="E2693" s="206" t="s">
        <v>554</v>
      </c>
      <c r="F2693" s="206"/>
      <c r="G2693" s="130" t="s">
        <v>246</v>
      </c>
      <c r="H2693" s="129">
        <v>3.125</v>
      </c>
      <c r="I2693" s="128">
        <v>4.8099999999999996</v>
      </c>
      <c r="J2693" s="127">
        <v>15.03</v>
      </c>
    </row>
    <row r="2694" spans="1:10" ht="26.1" customHeight="1" x14ac:dyDescent="0.2">
      <c r="A2694" s="133" t="s">
        <v>558</v>
      </c>
      <c r="B2694" s="132" t="s">
        <v>701</v>
      </c>
      <c r="C2694" s="131" t="s">
        <v>556</v>
      </c>
      <c r="D2694" s="131" t="s">
        <v>700</v>
      </c>
      <c r="E2694" s="206" t="s">
        <v>554</v>
      </c>
      <c r="F2694" s="206"/>
      <c r="G2694" s="130" t="s">
        <v>246</v>
      </c>
      <c r="H2694" s="129">
        <v>2.5</v>
      </c>
      <c r="I2694" s="128">
        <v>3.32</v>
      </c>
      <c r="J2694" s="127">
        <v>8.3000000000000007</v>
      </c>
    </row>
    <row r="2695" spans="1:10" ht="24" customHeight="1" x14ac:dyDescent="0.2">
      <c r="A2695" s="133" t="s">
        <v>558</v>
      </c>
      <c r="B2695" s="132" t="s">
        <v>699</v>
      </c>
      <c r="C2695" s="131" t="s">
        <v>556</v>
      </c>
      <c r="D2695" s="131" t="s">
        <v>698</v>
      </c>
      <c r="E2695" s="206" t="s">
        <v>554</v>
      </c>
      <c r="F2695" s="206"/>
      <c r="G2695" s="130" t="s">
        <v>260</v>
      </c>
      <c r="H2695" s="129">
        <v>0.2994</v>
      </c>
      <c r="I2695" s="128">
        <v>17.7</v>
      </c>
      <c r="J2695" s="127">
        <v>5.29</v>
      </c>
    </row>
    <row r="2696" spans="1:10" x14ac:dyDescent="0.2">
      <c r="A2696" s="126"/>
      <c r="B2696" s="124"/>
      <c r="C2696" s="124"/>
      <c r="D2696" s="124"/>
      <c r="E2696" s="124" t="s">
        <v>553</v>
      </c>
      <c r="F2696" s="125">
        <v>161.16999999999999</v>
      </c>
      <c r="G2696" s="124" t="s">
        <v>552</v>
      </c>
      <c r="H2696" s="125">
        <v>0</v>
      </c>
      <c r="I2696" s="124" t="s">
        <v>551</v>
      </c>
      <c r="J2696" s="123">
        <v>161.16999999999999</v>
      </c>
    </row>
    <row r="2697" spans="1:10" ht="15" thickBot="1" x14ac:dyDescent="0.25">
      <c r="A2697" s="126"/>
      <c r="B2697" s="124"/>
      <c r="C2697" s="124"/>
      <c r="D2697" s="124"/>
      <c r="E2697" s="124" t="s">
        <v>550</v>
      </c>
      <c r="F2697" s="125">
        <v>291.83999999999997</v>
      </c>
      <c r="G2697" s="124"/>
      <c r="H2697" s="202" t="s">
        <v>549</v>
      </c>
      <c r="I2697" s="202"/>
      <c r="J2697" s="123">
        <v>1318.76</v>
      </c>
    </row>
    <row r="2698" spans="1:10" ht="0.95" customHeight="1" thickTop="1" x14ac:dyDescent="0.2">
      <c r="A2698" s="155"/>
      <c r="B2698" s="154"/>
      <c r="C2698" s="154"/>
      <c r="D2698" s="154"/>
      <c r="E2698" s="154"/>
      <c r="F2698" s="154"/>
      <c r="G2698" s="154"/>
      <c r="H2698" s="154"/>
      <c r="I2698" s="154"/>
      <c r="J2698" s="153"/>
    </row>
    <row r="2699" spans="1:10" ht="18" customHeight="1" x14ac:dyDescent="0.2">
      <c r="A2699" s="152" t="s">
        <v>697</v>
      </c>
      <c r="B2699" s="149" t="s">
        <v>588</v>
      </c>
      <c r="C2699" s="151" t="s">
        <v>587</v>
      </c>
      <c r="D2699" s="151" t="s">
        <v>151</v>
      </c>
      <c r="E2699" s="203" t="s">
        <v>586</v>
      </c>
      <c r="F2699" s="203"/>
      <c r="G2699" s="150" t="s">
        <v>585</v>
      </c>
      <c r="H2699" s="149" t="s">
        <v>584</v>
      </c>
      <c r="I2699" s="149" t="s">
        <v>583</v>
      </c>
      <c r="J2699" s="148" t="s">
        <v>582</v>
      </c>
    </row>
    <row r="2700" spans="1:10" ht="51.95" customHeight="1" x14ac:dyDescent="0.2">
      <c r="A2700" s="147" t="s">
        <v>581</v>
      </c>
      <c r="B2700" s="146" t="s">
        <v>696</v>
      </c>
      <c r="C2700" s="145" t="s">
        <v>556</v>
      </c>
      <c r="D2700" s="145" t="s">
        <v>346</v>
      </c>
      <c r="E2700" s="204" t="s">
        <v>695</v>
      </c>
      <c r="F2700" s="204"/>
      <c r="G2700" s="144" t="s">
        <v>246</v>
      </c>
      <c r="H2700" s="143">
        <v>1</v>
      </c>
      <c r="I2700" s="142">
        <v>66.33</v>
      </c>
      <c r="J2700" s="141">
        <v>66.33</v>
      </c>
    </row>
    <row r="2701" spans="1:10" ht="24" customHeight="1" x14ac:dyDescent="0.2">
      <c r="A2701" s="140" t="s">
        <v>569</v>
      </c>
      <c r="B2701" s="139" t="s">
        <v>575</v>
      </c>
      <c r="C2701" s="138" t="s">
        <v>556</v>
      </c>
      <c r="D2701" s="138" t="s">
        <v>574</v>
      </c>
      <c r="E2701" s="205" t="s">
        <v>566</v>
      </c>
      <c r="F2701" s="205"/>
      <c r="G2701" s="137" t="s">
        <v>565</v>
      </c>
      <c r="H2701" s="136">
        <v>0.45300000000000001</v>
      </c>
      <c r="I2701" s="135">
        <v>20.57</v>
      </c>
      <c r="J2701" s="134">
        <v>9.31</v>
      </c>
    </row>
    <row r="2702" spans="1:10" ht="26.1" customHeight="1" x14ac:dyDescent="0.2">
      <c r="A2702" s="140" t="s">
        <v>569</v>
      </c>
      <c r="B2702" s="139" t="s">
        <v>694</v>
      </c>
      <c r="C2702" s="138" t="s">
        <v>556</v>
      </c>
      <c r="D2702" s="138" t="s">
        <v>693</v>
      </c>
      <c r="E2702" s="205" t="s">
        <v>566</v>
      </c>
      <c r="F2702" s="205"/>
      <c r="G2702" s="137" t="s">
        <v>317</v>
      </c>
      <c r="H2702" s="136">
        <v>3.3E-3</v>
      </c>
      <c r="I2702" s="135">
        <v>768.36</v>
      </c>
      <c r="J2702" s="134">
        <v>2.5299999999999998</v>
      </c>
    </row>
    <row r="2703" spans="1:10" ht="39" customHeight="1" x14ac:dyDescent="0.2">
      <c r="A2703" s="140" t="s">
        <v>569</v>
      </c>
      <c r="B2703" s="139" t="s">
        <v>692</v>
      </c>
      <c r="C2703" s="138" t="s">
        <v>556</v>
      </c>
      <c r="D2703" s="138" t="s">
        <v>691</v>
      </c>
      <c r="E2703" s="205" t="s">
        <v>571</v>
      </c>
      <c r="F2703" s="205"/>
      <c r="G2703" s="137" t="s">
        <v>576</v>
      </c>
      <c r="H2703" s="136">
        <v>9.11E-2</v>
      </c>
      <c r="I2703" s="135">
        <v>5.22</v>
      </c>
      <c r="J2703" s="134">
        <v>0.47</v>
      </c>
    </row>
    <row r="2704" spans="1:10" ht="39" customHeight="1" x14ac:dyDescent="0.2">
      <c r="A2704" s="140" t="s">
        <v>569</v>
      </c>
      <c r="B2704" s="139" t="s">
        <v>690</v>
      </c>
      <c r="C2704" s="138" t="s">
        <v>556</v>
      </c>
      <c r="D2704" s="138" t="s">
        <v>689</v>
      </c>
      <c r="E2704" s="205" t="s">
        <v>571</v>
      </c>
      <c r="F2704" s="205"/>
      <c r="G2704" s="137" t="s">
        <v>570</v>
      </c>
      <c r="H2704" s="136">
        <v>1.8200000000000001E-2</v>
      </c>
      <c r="I2704" s="135">
        <v>20.100000000000001</v>
      </c>
      <c r="J2704" s="134">
        <v>0.36</v>
      </c>
    </row>
    <row r="2705" spans="1:10" ht="26.1" customHeight="1" x14ac:dyDescent="0.2">
      <c r="A2705" s="140" t="s">
        <v>569</v>
      </c>
      <c r="B2705" s="139" t="s">
        <v>688</v>
      </c>
      <c r="C2705" s="138" t="s">
        <v>556</v>
      </c>
      <c r="D2705" s="138" t="s">
        <v>687</v>
      </c>
      <c r="E2705" s="205" t="s">
        <v>566</v>
      </c>
      <c r="F2705" s="205"/>
      <c r="G2705" s="137" t="s">
        <v>565</v>
      </c>
      <c r="H2705" s="136">
        <v>0.10929999999999999</v>
      </c>
      <c r="I2705" s="135">
        <v>21.32</v>
      </c>
      <c r="J2705" s="134">
        <v>2.33</v>
      </c>
    </row>
    <row r="2706" spans="1:10" ht="24" customHeight="1" x14ac:dyDescent="0.2">
      <c r="A2706" s="140" t="s">
        <v>569</v>
      </c>
      <c r="B2706" s="139" t="s">
        <v>676</v>
      </c>
      <c r="C2706" s="138" t="s">
        <v>556</v>
      </c>
      <c r="D2706" s="138" t="s">
        <v>675</v>
      </c>
      <c r="E2706" s="205" t="s">
        <v>566</v>
      </c>
      <c r="F2706" s="205"/>
      <c r="G2706" s="137" t="s">
        <v>565</v>
      </c>
      <c r="H2706" s="136">
        <v>0.22650000000000001</v>
      </c>
      <c r="I2706" s="135">
        <v>25.57</v>
      </c>
      <c r="J2706" s="134">
        <v>5.79</v>
      </c>
    </row>
    <row r="2707" spans="1:10" ht="39" customHeight="1" x14ac:dyDescent="0.2">
      <c r="A2707" s="133" t="s">
        <v>558</v>
      </c>
      <c r="B2707" s="132" t="s">
        <v>686</v>
      </c>
      <c r="C2707" s="131" t="s">
        <v>556</v>
      </c>
      <c r="D2707" s="131" t="s">
        <v>685</v>
      </c>
      <c r="E2707" s="206" t="s">
        <v>554</v>
      </c>
      <c r="F2707" s="206"/>
      <c r="G2707" s="130" t="s">
        <v>682</v>
      </c>
      <c r="H2707" s="129">
        <v>6.7299999999999999E-2</v>
      </c>
      <c r="I2707" s="128">
        <v>652.5</v>
      </c>
      <c r="J2707" s="127">
        <v>43.91</v>
      </c>
    </row>
    <row r="2708" spans="1:10" ht="26.1" customHeight="1" x14ac:dyDescent="0.2">
      <c r="A2708" s="133" t="s">
        <v>558</v>
      </c>
      <c r="B2708" s="132" t="s">
        <v>684</v>
      </c>
      <c r="C2708" s="131" t="s">
        <v>556</v>
      </c>
      <c r="D2708" s="131" t="s">
        <v>683</v>
      </c>
      <c r="E2708" s="206" t="s">
        <v>554</v>
      </c>
      <c r="F2708" s="206"/>
      <c r="G2708" s="130" t="s">
        <v>682</v>
      </c>
      <c r="H2708" s="129">
        <v>1.49E-2</v>
      </c>
      <c r="I2708" s="128">
        <v>110</v>
      </c>
      <c r="J2708" s="127">
        <v>1.63</v>
      </c>
    </row>
    <row r="2709" spans="1:10" x14ac:dyDescent="0.2">
      <c r="A2709" s="126"/>
      <c r="B2709" s="124"/>
      <c r="C2709" s="124"/>
      <c r="D2709" s="124"/>
      <c r="E2709" s="124" t="s">
        <v>553</v>
      </c>
      <c r="F2709" s="125">
        <v>11.58</v>
      </c>
      <c r="G2709" s="124" t="s">
        <v>552</v>
      </c>
      <c r="H2709" s="125">
        <v>0</v>
      </c>
      <c r="I2709" s="124" t="s">
        <v>551</v>
      </c>
      <c r="J2709" s="123">
        <v>11.58</v>
      </c>
    </row>
    <row r="2710" spans="1:10" ht="15" thickBot="1" x14ac:dyDescent="0.25">
      <c r="A2710" s="126"/>
      <c r="B2710" s="124"/>
      <c r="C2710" s="124"/>
      <c r="D2710" s="124"/>
      <c r="E2710" s="124" t="s">
        <v>550</v>
      </c>
      <c r="F2710" s="125">
        <v>18.850000000000001</v>
      </c>
      <c r="G2710" s="124"/>
      <c r="H2710" s="202" t="s">
        <v>549</v>
      </c>
      <c r="I2710" s="202"/>
      <c r="J2710" s="123">
        <v>85.18</v>
      </c>
    </row>
    <row r="2711" spans="1:10" ht="0.95" customHeight="1" thickTop="1" x14ac:dyDescent="0.2">
      <c r="A2711" s="155"/>
      <c r="B2711" s="154"/>
      <c r="C2711" s="154"/>
      <c r="D2711" s="154"/>
      <c r="E2711" s="154"/>
      <c r="F2711" s="154"/>
      <c r="G2711" s="154"/>
      <c r="H2711" s="154"/>
      <c r="I2711" s="154"/>
      <c r="J2711" s="153"/>
    </row>
    <row r="2712" spans="1:10" ht="18" customHeight="1" x14ac:dyDescent="0.2">
      <c r="A2712" s="152" t="s">
        <v>681</v>
      </c>
      <c r="B2712" s="149" t="s">
        <v>588</v>
      </c>
      <c r="C2712" s="151" t="s">
        <v>587</v>
      </c>
      <c r="D2712" s="151" t="s">
        <v>151</v>
      </c>
      <c r="E2712" s="203" t="s">
        <v>586</v>
      </c>
      <c r="F2712" s="203"/>
      <c r="G2712" s="150" t="s">
        <v>585</v>
      </c>
      <c r="H2712" s="149" t="s">
        <v>584</v>
      </c>
      <c r="I2712" s="149" t="s">
        <v>583</v>
      </c>
      <c r="J2712" s="148" t="s">
        <v>582</v>
      </c>
    </row>
    <row r="2713" spans="1:10" ht="39" customHeight="1" x14ac:dyDescent="0.2">
      <c r="A2713" s="147" t="s">
        <v>581</v>
      </c>
      <c r="B2713" s="146" t="s">
        <v>680</v>
      </c>
      <c r="C2713" s="145" t="s">
        <v>556</v>
      </c>
      <c r="D2713" s="145" t="s">
        <v>348</v>
      </c>
      <c r="E2713" s="204" t="s">
        <v>679</v>
      </c>
      <c r="F2713" s="204"/>
      <c r="G2713" s="144" t="s">
        <v>194</v>
      </c>
      <c r="H2713" s="143">
        <v>1</v>
      </c>
      <c r="I2713" s="142">
        <v>0.67</v>
      </c>
      <c r="J2713" s="141">
        <v>0.67</v>
      </c>
    </row>
    <row r="2714" spans="1:10" ht="39" customHeight="1" x14ac:dyDescent="0.2">
      <c r="A2714" s="140" t="s">
        <v>569</v>
      </c>
      <c r="B2714" s="139" t="s">
        <v>678</v>
      </c>
      <c r="C2714" s="138" t="s">
        <v>556</v>
      </c>
      <c r="D2714" s="138" t="s">
        <v>677</v>
      </c>
      <c r="E2714" s="205" t="s">
        <v>571</v>
      </c>
      <c r="F2714" s="205"/>
      <c r="G2714" s="137" t="s">
        <v>570</v>
      </c>
      <c r="H2714" s="136">
        <v>5.0000000000000001E-3</v>
      </c>
      <c r="I2714" s="135">
        <v>10.34</v>
      </c>
      <c r="J2714" s="134">
        <v>0.05</v>
      </c>
    </row>
    <row r="2715" spans="1:10" ht="24" customHeight="1" x14ac:dyDescent="0.2">
      <c r="A2715" s="140" t="s">
        <v>569</v>
      </c>
      <c r="B2715" s="139" t="s">
        <v>575</v>
      </c>
      <c r="C2715" s="138" t="s">
        <v>556</v>
      </c>
      <c r="D2715" s="138" t="s">
        <v>574</v>
      </c>
      <c r="E2715" s="205" t="s">
        <v>566</v>
      </c>
      <c r="F2715" s="205"/>
      <c r="G2715" s="137" t="s">
        <v>565</v>
      </c>
      <c r="H2715" s="136">
        <v>1.9E-2</v>
      </c>
      <c r="I2715" s="135">
        <v>20.57</v>
      </c>
      <c r="J2715" s="134">
        <v>0.39</v>
      </c>
    </row>
    <row r="2716" spans="1:10" ht="24" customHeight="1" x14ac:dyDescent="0.2">
      <c r="A2716" s="140" t="s">
        <v>569</v>
      </c>
      <c r="B2716" s="139" t="s">
        <v>676</v>
      </c>
      <c r="C2716" s="138" t="s">
        <v>556</v>
      </c>
      <c r="D2716" s="138" t="s">
        <v>675</v>
      </c>
      <c r="E2716" s="205" t="s">
        <v>566</v>
      </c>
      <c r="F2716" s="205"/>
      <c r="G2716" s="137" t="s">
        <v>565</v>
      </c>
      <c r="H2716" s="136">
        <v>8.9999999999999993E-3</v>
      </c>
      <c r="I2716" s="135">
        <v>25.57</v>
      </c>
      <c r="J2716" s="134">
        <v>0.23</v>
      </c>
    </row>
    <row r="2717" spans="1:10" x14ac:dyDescent="0.2">
      <c r="A2717" s="126"/>
      <c r="B2717" s="124"/>
      <c r="C2717" s="124"/>
      <c r="D2717" s="124"/>
      <c r="E2717" s="124" t="s">
        <v>553</v>
      </c>
      <c r="F2717" s="125">
        <v>0.39</v>
      </c>
      <c r="G2717" s="124" t="s">
        <v>552</v>
      </c>
      <c r="H2717" s="125">
        <v>0</v>
      </c>
      <c r="I2717" s="124" t="s">
        <v>551</v>
      </c>
      <c r="J2717" s="123">
        <v>0.39</v>
      </c>
    </row>
    <row r="2718" spans="1:10" ht="15" thickBot="1" x14ac:dyDescent="0.25">
      <c r="A2718" s="126"/>
      <c r="B2718" s="124"/>
      <c r="C2718" s="124"/>
      <c r="D2718" s="124"/>
      <c r="E2718" s="124" t="s">
        <v>550</v>
      </c>
      <c r="F2718" s="125">
        <v>0.19</v>
      </c>
      <c r="G2718" s="124"/>
      <c r="H2718" s="202" t="s">
        <v>549</v>
      </c>
      <c r="I2718" s="202"/>
      <c r="J2718" s="123">
        <v>0.86</v>
      </c>
    </row>
    <row r="2719" spans="1:10" ht="0.95" customHeight="1" thickTop="1" x14ac:dyDescent="0.2">
      <c r="A2719" s="155"/>
      <c r="B2719" s="154"/>
      <c r="C2719" s="154"/>
      <c r="D2719" s="154"/>
      <c r="E2719" s="154"/>
      <c r="F2719" s="154"/>
      <c r="G2719" s="154"/>
      <c r="H2719" s="154"/>
      <c r="I2719" s="154"/>
      <c r="J2719" s="153"/>
    </row>
    <row r="2720" spans="1:10" ht="18" customHeight="1" x14ac:dyDescent="0.2">
      <c r="A2720" s="152" t="s">
        <v>674</v>
      </c>
      <c r="B2720" s="149" t="s">
        <v>588</v>
      </c>
      <c r="C2720" s="151" t="s">
        <v>587</v>
      </c>
      <c r="D2720" s="151" t="s">
        <v>151</v>
      </c>
      <c r="E2720" s="203" t="s">
        <v>586</v>
      </c>
      <c r="F2720" s="203"/>
      <c r="G2720" s="150" t="s">
        <v>585</v>
      </c>
      <c r="H2720" s="149" t="s">
        <v>584</v>
      </c>
      <c r="I2720" s="149" t="s">
        <v>583</v>
      </c>
      <c r="J2720" s="148" t="s">
        <v>582</v>
      </c>
    </row>
    <row r="2721" spans="1:10" ht="24" customHeight="1" x14ac:dyDescent="0.2">
      <c r="A2721" s="147" t="s">
        <v>581</v>
      </c>
      <c r="B2721" s="146" t="s">
        <v>665</v>
      </c>
      <c r="C2721" s="145" t="s">
        <v>601</v>
      </c>
      <c r="D2721" s="145" t="s">
        <v>352</v>
      </c>
      <c r="E2721" s="204" t="s">
        <v>8</v>
      </c>
      <c r="F2721" s="204"/>
      <c r="G2721" s="144" t="s">
        <v>194</v>
      </c>
      <c r="H2721" s="143">
        <v>1</v>
      </c>
      <c r="I2721" s="142">
        <v>0.37</v>
      </c>
      <c r="J2721" s="141">
        <v>0.37</v>
      </c>
    </row>
    <row r="2722" spans="1:10" ht="15" customHeight="1" x14ac:dyDescent="0.2">
      <c r="A2722" s="217" t="s">
        <v>609</v>
      </c>
      <c r="B2722" s="215" t="s">
        <v>588</v>
      </c>
      <c r="C2722" s="203" t="s">
        <v>587</v>
      </c>
      <c r="D2722" s="203" t="s">
        <v>608</v>
      </c>
      <c r="E2722" s="215" t="s">
        <v>186</v>
      </c>
      <c r="F2722" s="218" t="s">
        <v>607</v>
      </c>
      <c r="G2722" s="215"/>
      <c r="H2722" s="218" t="s">
        <v>606</v>
      </c>
      <c r="I2722" s="215"/>
      <c r="J2722" s="219" t="s">
        <v>605</v>
      </c>
    </row>
    <row r="2723" spans="1:10" ht="15" customHeight="1" x14ac:dyDescent="0.2">
      <c r="A2723" s="220"/>
      <c r="B2723" s="215"/>
      <c r="C2723" s="215"/>
      <c r="D2723" s="215"/>
      <c r="E2723" s="215"/>
      <c r="F2723" s="149" t="s">
        <v>604</v>
      </c>
      <c r="G2723" s="149" t="s">
        <v>603</v>
      </c>
      <c r="H2723" s="149" t="s">
        <v>604</v>
      </c>
      <c r="I2723" s="149" t="s">
        <v>603</v>
      </c>
      <c r="J2723" s="219"/>
    </row>
    <row r="2724" spans="1:10" ht="26.1" customHeight="1" x14ac:dyDescent="0.2">
      <c r="A2724" s="133" t="s">
        <v>558</v>
      </c>
      <c r="B2724" s="132" t="s">
        <v>664</v>
      </c>
      <c r="C2724" s="131" t="s">
        <v>601</v>
      </c>
      <c r="D2724" s="131" t="s">
        <v>663</v>
      </c>
      <c r="E2724" s="129">
        <v>1</v>
      </c>
      <c r="F2724" s="128">
        <v>1</v>
      </c>
      <c r="G2724" s="128">
        <v>0</v>
      </c>
      <c r="H2724" s="158">
        <v>262.25990000000002</v>
      </c>
      <c r="I2724" s="158">
        <v>75.066599999999994</v>
      </c>
      <c r="J2724" s="157">
        <v>262.25990000000002</v>
      </c>
    </row>
    <row r="2725" spans="1:10" ht="26.1" customHeight="1" x14ac:dyDescent="0.2">
      <c r="A2725" s="133" t="s">
        <v>558</v>
      </c>
      <c r="B2725" s="132" t="s">
        <v>662</v>
      </c>
      <c r="C2725" s="131" t="s">
        <v>601</v>
      </c>
      <c r="D2725" s="131" t="s">
        <v>661</v>
      </c>
      <c r="E2725" s="129">
        <v>2</v>
      </c>
      <c r="F2725" s="128">
        <v>1</v>
      </c>
      <c r="G2725" s="128">
        <v>0</v>
      </c>
      <c r="H2725" s="158">
        <v>56.700099999999999</v>
      </c>
      <c r="I2725" s="158">
        <v>38.7303</v>
      </c>
      <c r="J2725" s="157">
        <v>113.4002</v>
      </c>
    </row>
    <row r="2726" spans="1:10" ht="20.100000000000001" customHeight="1" x14ac:dyDescent="0.2">
      <c r="A2726" s="213"/>
      <c r="B2726" s="214"/>
      <c r="C2726" s="214"/>
      <c r="D2726" s="214"/>
      <c r="E2726" s="214"/>
      <c r="F2726" s="214" t="s">
        <v>599</v>
      </c>
      <c r="G2726" s="214"/>
      <c r="H2726" s="214"/>
      <c r="I2726" s="214"/>
      <c r="J2726" s="156">
        <v>375.6601</v>
      </c>
    </row>
    <row r="2727" spans="1:10" ht="20.100000000000001" customHeight="1" x14ac:dyDescent="0.2">
      <c r="A2727" s="152" t="s">
        <v>660</v>
      </c>
      <c r="B2727" s="149" t="s">
        <v>588</v>
      </c>
      <c r="C2727" s="151" t="s">
        <v>587</v>
      </c>
      <c r="D2727" s="151" t="s">
        <v>659</v>
      </c>
      <c r="E2727" s="149" t="s">
        <v>186</v>
      </c>
      <c r="F2727" s="215" t="s">
        <v>606</v>
      </c>
      <c r="G2727" s="215"/>
      <c r="H2727" s="215"/>
      <c r="I2727" s="215"/>
      <c r="J2727" s="148" t="s">
        <v>605</v>
      </c>
    </row>
    <row r="2728" spans="1:10" ht="24" customHeight="1" x14ac:dyDescent="0.2">
      <c r="A2728" s="133" t="s">
        <v>558</v>
      </c>
      <c r="B2728" s="132" t="s">
        <v>658</v>
      </c>
      <c r="C2728" s="131" t="s">
        <v>601</v>
      </c>
      <c r="D2728" s="131" t="s">
        <v>657</v>
      </c>
      <c r="E2728" s="129">
        <v>2</v>
      </c>
      <c r="F2728" s="131"/>
      <c r="G2728" s="131"/>
      <c r="H2728" s="131"/>
      <c r="I2728" s="158" t="s">
        <v>656</v>
      </c>
      <c r="J2728" s="157" t="s">
        <v>655</v>
      </c>
    </row>
    <row r="2729" spans="1:10" ht="20.100000000000001" customHeight="1" x14ac:dyDescent="0.2">
      <c r="A2729" s="213"/>
      <c r="B2729" s="214"/>
      <c r="C2729" s="214"/>
      <c r="D2729" s="214"/>
      <c r="E2729" s="214"/>
      <c r="F2729" s="214" t="s">
        <v>654</v>
      </c>
      <c r="G2729" s="214"/>
      <c r="H2729" s="214"/>
      <c r="I2729" s="214"/>
      <c r="J2729" s="159">
        <v>0</v>
      </c>
    </row>
    <row r="2730" spans="1:10" ht="20.100000000000001" customHeight="1" x14ac:dyDescent="0.2">
      <c r="A2730" s="213"/>
      <c r="B2730" s="214"/>
      <c r="C2730" s="214"/>
      <c r="D2730" s="214"/>
      <c r="E2730" s="214"/>
      <c r="F2730" s="214" t="s">
        <v>653</v>
      </c>
      <c r="G2730" s="214"/>
      <c r="H2730" s="214"/>
      <c r="I2730" s="214"/>
      <c r="J2730" s="156">
        <v>39.378799999999998</v>
      </c>
    </row>
    <row r="2731" spans="1:10" ht="20.100000000000001" customHeight="1" x14ac:dyDescent="0.2">
      <c r="A2731" s="213"/>
      <c r="B2731" s="214"/>
      <c r="C2731" s="214"/>
      <c r="D2731" s="214"/>
      <c r="E2731" s="214"/>
      <c r="F2731" s="214" t="s">
        <v>598</v>
      </c>
      <c r="G2731" s="214"/>
      <c r="H2731" s="214"/>
      <c r="I2731" s="214"/>
      <c r="J2731" s="156">
        <v>415.03890000000001</v>
      </c>
    </row>
    <row r="2732" spans="1:10" ht="20.100000000000001" customHeight="1" x14ac:dyDescent="0.2">
      <c r="A2732" s="213"/>
      <c r="B2732" s="214"/>
      <c r="C2732" s="214"/>
      <c r="D2732" s="214"/>
      <c r="E2732" s="214"/>
      <c r="F2732" s="214" t="s">
        <v>597</v>
      </c>
      <c r="G2732" s="214"/>
      <c r="H2732" s="214"/>
      <c r="I2732" s="214"/>
      <c r="J2732" s="156">
        <v>1125</v>
      </c>
    </row>
    <row r="2733" spans="1:10" ht="20.100000000000001" customHeight="1" x14ac:dyDescent="0.2">
      <c r="A2733" s="213"/>
      <c r="B2733" s="214"/>
      <c r="C2733" s="214"/>
      <c r="D2733" s="214"/>
      <c r="E2733" s="214"/>
      <c r="F2733" s="214" t="s">
        <v>596</v>
      </c>
      <c r="G2733" s="214"/>
      <c r="H2733" s="214"/>
      <c r="I2733" s="214"/>
      <c r="J2733" s="156">
        <v>0.36890000000000001</v>
      </c>
    </row>
    <row r="2734" spans="1:10" ht="20.100000000000001" customHeight="1" x14ac:dyDescent="0.2">
      <c r="A2734" s="213"/>
      <c r="B2734" s="214"/>
      <c r="C2734" s="214"/>
      <c r="D2734" s="214"/>
      <c r="E2734" s="214"/>
      <c r="F2734" s="214" t="s">
        <v>595</v>
      </c>
      <c r="G2734" s="214"/>
      <c r="H2734" s="214"/>
      <c r="I2734" s="214"/>
      <c r="J2734" s="156">
        <v>2.8999999999999998E-3</v>
      </c>
    </row>
    <row r="2735" spans="1:10" ht="20.100000000000001" customHeight="1" x14ac:dyDescent="0.2">
      <c r="A2735" s="213"/>
      <c r="B2735" s="214"/>
      <c r="C2735" s="214"/>
      <c r="D2735" s="214"/>
      <c r="E2735" s="214"/>
      <c r="F2735" s="214" t="s">
        <v>594</v>
      </c>
      <c r="G2735" s="214"/>
      <c r="H2735" s="214"/>
      <c r="I2735" s="214"/>
      <c r="J2735" s="156">
        <v>0</v>
      </c>
    </row>
    <row r="2736" spans="1:10" ht="20.100000000000001" customHeight="1" x14ac:dyDescent="0.2">
      <c r="A2736" s="217" t="s">
        <v>652</v>
      </c>
      <c r="B2736" s="215" t="s">
        <v>588</v>
      </c>
      <c r="C2736" s="203" t="s">
        <v>587</v>
      </c>
      <c r="D2736" s="203" t="s">
        <v>651</v>
      </c>
      <c r="E2736" s="215" t="s">
        <v>186</v>
      </c>
      <c r="F2736" s="149" t="s">
        <v>185</v>
      </c>
      <c r="G2736" s="149" t="s">
        <v>650</v>
      </c>
      <c r="H2736" s="149"/>
      <c r="I2736" s="149"/>
      <c r="J2736" s="148" t="s">
        <v>606</v>
      </c>
    </row>
    <row r="2737" spans="1:10" ht="24" customHeight="1" x14ac:dyDescent="0.2">
      <c r="A2737" s="133" t="s">
        <v>558</v>
      </c>
      <c r="B2737" s="132" t="s">
        <v>649</v>
      </c>
      <c r="C2737" s="131" t="s">
        <v>601</v>
      </c>
      <c r="D2737" s="131" t="s">
        <v>648</v>
      </c>
      <c r="E2737" s="129">
        <v>1.1999999999999999E-3</v>
      </c>
      <c r="F2737" s="130" t="s">
        <v>647</v>
      </c>
      <c r="G2737" s="221" t="s">
        <v>646</v>
      </c>
      <c r="H2737" s="221"/>
      <c r="I2737" s="206"/>
      <c r="J2737" s="157" t="s">
        <v>646</v>
      </c>
    </row>
    <row r="2738" spans="1:10" ht="20.100000000000001" customHeight="1" x14ac:dyDescent="0.2">
      <c r="A2738" s="213"/>
      <c r="B2738" s="214"/>
      <c r="C2738" s="214"/>
      <c r="D2738" s="214"/>
      <c r="E2738" s="214"/>
      <c r="F2738" s="214" t="s">
        <v>645</v>
      </c>
      <c r="G2738" s="214"/>
      <c r="H2738" s="214"/>
      <c r="I2738" s="214"/>
      <c r="J2738" s="156">
        <v>0</v>
      </c>
    </row>
    <row r="2739" spans="1:10" x14ac:dyDescent="0.2">
      <c r="A2739" s="126"/>
      <c r="B2739" s="124"/>
      <c r="C2739" s="124"/>
      <c r="D2739" s="124"/>
      <c r="E2739" s="124" t="s">
        <v>553</v>
      </c>
      <c r="F2739" s="125">
        <v>0</v>
      </c>
      <c r="G2739" s="124" t="s">
        <v>552</v>
      </c>
      <c r="H2739" s="125">
        <v>0.04</v>
      </c>
      <c r="I2739" s="124" t="s">
        <v>551</v>
      </c>
      <c r="J2739" s="123">
        <v>3.5003377777777775E-2</v>
      </c>
    </row>
    <row r="2740" spans="1:10" ht="15" thickBot="1" x14ac:dyDescent="0.25">
      <c r="A2740" s="126"/>
      <c r="B2740" s="124"/>
      <c r="C2740" s="124"/>
      <c r="D2740" s="124"/>
      <c r="E2740" s="124" t="s">
        <v>550</v>
      </c>
      <c r="F2740" s="125">
        <v>0.1</v>
      </c>
      <c r="G2740" s="124"/>
      <c r="H2740" s="202" t="s">
        <v>549</v>
      </c>
      <c r="I2740" s="202"/>
      <c r="J2740" s="123">
        <v>0.49</v>
      </c>
    </row>
    <row r="2741" spans="1:10" ht="0.95" customHeight="1" thickTop="1" x14ac:dyDescent="0.2">
      <c r="A2741" s="155"/>
      <c r="B2741" s="154"/>
      <c r="C2741" s="154"/>
      <c r="D2741" s="154"/>
      <c r="E2741" s="154"/>
      <c r="F2741" s="154"/>
      <c r="G2741" s="154"/>
      <c r="H2741" s="154"/>
      <c r="I2741" s="154"/>
      <c r="J2741" s="153"/>
    </row>
    <row r="2742" spans="1:10" ht="18" customHeight="1" x14ac:dyDescent="0.2">
      <c r="A2742" s="152" t="s">
        <v>673</v>
      </c>
      <c r="B2742" s="149" t="s">
        <v>588</v>
      </c>
      <c r="C2742" s="151" t="s">
        <v>587</v>
      </c>
      <c r="D2742" s="151" t="s">
        <v>151</v>
      </c>
      <c r="E2742" s="203" t="s">
        <v>586</v>
      </c>
      <c r="F2742" s="203"/>
      <c r="G2742" s="150" t="s">
        <v>585</v>
      </c>
      <c r="H2742" s="149" t="s">
        <v>584</v>
      </c>
      <c r="I2742" s="149" t="s">
        <v>583</v>
      </c>
      <c r="J2742" s="148" t="s">
        <v>582</v>
      </c>
    </row>
    <row r="2743" spans="1:10" ht="39" customHeight="1" x14ac:dyDescent="0.2">
      <c r="A2743" s="147" t="s">
        <v>581</v>
      </c>
      <c r="B2743" s="146" t="s">
        <v>643</v>
      </c>
      <c r="C2743" s="145" t="s">
        <v>556</v>
      </c>
      <c r="D2743" s="145" t="s">
        <v>354</v>
      </c>
      <c r="E2743" s="204" t="s">
        <v>642</v>
      </c>
      <c r="F2743" s="204"/>
      <c r="G2743" s="144" t="s">
        <v>355</v>
      </c>
      <c r="H2743" s="143">
        <v>1</v>
      </c>
      <c r="I2743" s="142">
        <v>1.51</v>
      </c>
      <c r="J2743" s="141">
        <v>1.51</v>
      </c>
    </row>
    <row r="2744" spans="1:10" ht="65.099999999999994" customHeight="1" x14ac:dyDescent="0.2">
      <c r="A2744" s="140" t="s">
        <v>569</v>
      </c>
      <c r="B2744" s="139" t="s">
        <v>641</v>
      </c>
      <c r="C2744" s="138" t="s">
        <v>556</v>
      </c>
      <c r="D2744" s="138" t="s">
        <v>640</v>
      </c>
      <c r="E2744" s="205" t="s">
        <v>571</v>
      </c>
      <c r="F2744" s="205"/>
      <c r="G2744" s="137" t="s">
        <v>570</v>
      </c>
      <c r="H2744" s="136">
        <v>2.8E-3</v>
      </c>
      <c r="I2744" s="135">
        <v>502.19</v>
      </c>
      <c r="J2744" s="134">
        <v>1.4</v>
      </c>
    </row>
    <row r="2745" spans="1:10" ht="65.099999999999994" customHeight="1" x14ac:dyDescent="0.2">
      <c r="A2745" s="140" t="s">
        <v>569</v>
      </c>
      <c r="B2745" s="139" t="s">
        <v>639</v>
      </c>
      <c r="C2745" s="138" t="s">
        <v>556</v>
      </c>
      <c r="D2745" s="138" t="s">
        <v>638</v>
      </c>
      <c r="E2745" s="205" t="s">
        <v>571</v>
      </c>
      <c r="F2745" s="205"/>
      <c r="G2745" s="137" t="s">
        <v>576</v>
      </c>
      <c r="H2745" s="136">
        <v>1.1999999999999999E-3</v>
      </c>
      <c r="I2745" s="135">
        <v>94.64</v>
      </c>
      <c r="J2745" s="134">
        <v>0.11</v>
      </c>
    </row>
    <row r="2746" spans="1:10" x14ac:dyDescent="0.2">
      <c r="A2746" s="126"/>
      <c r="B2746" s="124"/>
      <c r="C2746" s="124"/>
      <c r="D2746" s="124"/>
      <c r="E2746" s="124" t="s">
        <v>553</v>
      </c>
      <c r="F2746" s="125">
        <v>0.08</v>
      </c>
      <c r="G2746" s="124" t="s">
        <v>552</v>
      </c>
      <c r="H2746" s="125">
        <v>0</v>
      </c>
      <c r="I2746" s="124" t="s">
        <v>551</v>
      </c>
      <c r="J2746" s="123">
        <v>0.08</v>
      </c>
    </row>
    <row r="2747" spans="1:10" ht="15" thickBot="1" x14ac:dyDescent="0.25">
      <c r="A2747" s="126"/>
      <c r="B2747" s="124"/>
      <c r="C2747" s="124"/>
      <c r="D2747" s="124"/>
      <c r="E2747" s="124" t="s">
        <v>550</v>
      </c>
      <c r="F2747" s="125">
        <v>0.42</v>
      </c>
      <c r="G2747" s="124"/>
      <c r="H2747" s="202" t="s">
        <v>549</v>
      </c>
      <c r="I2747" s="202"/>
      <c r="J2747" s="123">
        <v>1.94</v>
      </c>
    </row>
    <row r="2748" spans="1:10" ht="0.95" customHeight="1" thickTop="1" x14ac:dyDescent="0.2">
      <c r="A2748" s="155"/>
      <c r="B2748" s="154"/>
      <c r="C2748" s="154"/>
      <c r="D2748" s="154"/>
      <c r="E2748" s="154"/>
      <c r="F2748" s="154"/>
      <c r="G2748" s="154"/>
      <c r="H2748" s="154"/>
      <c r="I2748" s="154"/>
      <c r="J2748" s="153"/>
    </row>
    <row r="2749" spans="1:10" ht="18" customHeight="1" x14ac:dyDescent="0.2">
      <c r="A2749" s="152" t="s">
        <v>672</v>
      </c>
      <c r="B2749" s="149" t="s">
        <v>588</v>
      </c>
      <c r="C2749" s="151" t="s">
        <v>587</v>
      </c>
      <c r="D2749" s="151" t="s">
        <v>151</v>
      </c>
      <c r="E2749" s="203" t="s">
        <v>586</v>
      </c>
      <c r="F2749" s="203"/>
      <c r="G2749" s="150" t="s">
        <v>585</v>
      </c>
      <c r="H2749" s="149" t="s">
        <v>584</v>
      </c>
      <c r="I2749" s="149" t="s">
        <v>583</v>
      </c>
      <c r="J2749" s="148" t="s">
        <v>582</v>
      </c>
    </row>
    <row r="2750" spans="1:10" ht="39" customHeight="1" x14ac:dyDescent="0.2">
      <c r="A2750" s="147" t="s">
        <v>581</v>
      </c>
      <c r="B2750" s="146" t="s">
        <v>636</v>
      </c>
      <c r="C2750" s="145" t="s">
        <v>556</v>
      </c>
      <c r="D2750" s="145" t="s">
        <v>357</v>
      </c>
      <c r="E2750" s="204" t="s">
        <v>635</v>
      </c>
      <c r="F2750" s="204"/>
      <c r="G2750" s="144" t="s">
        <v>317</v>
      </c>
      <c r="H2750" s="143">
        <v>1</v>
      </c>
      <c r="I2750" s="142">
        <v>2972.14</v>
      </c>
      <c r="J2750" s="141">
        <v>2972.14</v>
      </c>
    </row>
    <row r="2751" spans="1:10" ht="51.95" customHeight="1" x14ac:dyDescent="0.2">
      <c r="A2751" s="140" t="s">
        <v>569</v>
      </c>
      <c r="B2751" s="139" t="s">
        <v>634</v>
      </c>
      <c r="C2751" s="138" t="s">
        <v>556</v>
      </c>
      <c r="D2751" s="138" t="s">
        <v>633</v>
      </c>
      <c r="E2751" s="205" t="s">
        <v>571</v>
      </c>
      <c r="F2751" s="205"/>
      <c r="G2751" s="137" t="s">
        <v>570</v>
      </c>
      <c r="H2751" s="136">
        <v>4.19E-2</v>
      </c>
      <c r="I2751" s="135">
        <v>228.14</v>
      </c>
      <c r="J2751" s="134">
        <v>9.5500000000000007</v>
      </c>
    </row>
    <row r="2752" spans="1:10" ht="39" customHeight="1" x14ac:dyDescent="0.2">
      <c r="A2752" s="140" t="s">
        <v>569</v>
      </c>
      <c r="B2752" s="139" t="s">
        <v>632</v>
      </c>
      <c r="C2752" s="138" t="s">
        <v>556</v>
      </c>
      <c r="D2752" s="138" t="s">
        <v>631</v>
      </c>
      <c r="E2752" s="205" t="s">
        <v>571</v>
      </c>
      <c r="F2752" s="205"/>
      <c r="G2752" s="137" t="s">
        <v>570</v>
      </c>
      <c r="H2752" s="136">
        <v>8.0500000000000002E-2</v>
      </c>
      <c r="I2752" s="135">
        <v>243.07</v>
      </c>
      <c r="J2752" s="134">
        <v>19.559999999999999</v>
      </c>
    </row>
    <row r="2753" spans="1:10" ht="39" customHeight="1" x14ac:dyDescent="0.2">
      <c r="A2753" s="140" t="s">
        <v>569</v>
      </c>
      <c r="B2753" s="139" t="s">
        <v>630</v>
      </c>
      <c r="C2753" s="138" t="s">
        <v>556</v>
      </c>
      <c r="D2753" s="138" t="s">
        <v>629</v>
      </c>
      <c r="E2753" s="205" t="s">
        <v>571</v>
      </c>
      <c r="F2753" s="205"/>
      <c r="G2753" s="137" t="s">
        <v>576</v>
      </c>
      <c r="H2753" s="136">
        <v>0.1071</v>
      </c>
      <c r="I2753" s="135">
        <v>46.91</v>
      </c>
      <c r="J2753" s="134">
        <v>5.0199999999999996</v>
      </c>
    </row>
    <row r="2754" spans="1:10" ht="24" customHeight="1" x14ac:dyDescent="0.2">
      <c r="A2754" s="140" t="s">
        <v>569</v>
      </c>
      <c r="B2754" s="139" t="s">
        <v>628</v>
      </c>
      <c r="C2754" s="138" t="s">
        <v>556</v>
      </c>
      <c r="D2754" s="138" t="s">
        <v>627</v>
      </c>
      <c r="E2754" s="205" t="s">
        <v>566</v>
      </c>
      <c r="F2754" s="205"/>
      <c r="G2754" s="137" t="s">
        <v>565</v>
      </c>
      <c r="H2754" s="136">
        <v>1.1301000000000001</v>
      </c>
      <c r="I2754" s="135">
        <v>22.42</v>
      </c>
      <c r="J2754" s="134">
        <v>25.33</v>
      </c>
    </row>
    <row r="2755" spans="1:10" ht="51.95" customHeight="1" x14ac:dyDescent="0.2">
      <c r="A2755" s="140" t="s">
        <v>569</v>
      </c>
      <c r="B2755" s="139" t="s">
        <v>626</v>
      </c>
      <c r="C2755" s="138" t="s">
        <v>556</v>
      </c>
      <c r="D2755" s="138" t="s">
        <v>625</v>
      </c>
      <c r="E2755" s="205" t="s">
        <v>571</v>
      </c>
      <c r="F2755" s="205"/>
      <c r="G2755" s="137" t="s">
        <v>576</v>
      </c>
      <c r="H2755" s="136">
        <v>9.9000000000000005E-2</v>
      </c>
      <c r="I2755" s="135">
        <v>91.07</v>
      </c>
      <c r="J2755" s="134">
        <v>9.01</v>
      </c>
    </row>
    <row r="2756" spans="1:10" ht="39" customHeight="1" x14ac:dyDescent="0.2">
      <c r="A2756" s="140" t="s">
        <v>569</v>
      </c>
      <c r="B2756" s="139" t="s">
        <v>624</v>
      </c>
      <c r="C2756" s="138" t="s">
        <v>556</v>
      </c>
      <c r="D2756" s="138" t="s">
        <v>623</v>
      </c>
      <c r="E2756" s="205" t="s">
        <v>571</v>
      </c>
      <c r="F2756" s="205"/>
      <c r="G2756" s="137" t="s">
        <v>576</v>
      </c>
      <c r="H2756" s="136">
        <v>9.4899999999999998E-2</v>
      </c>
      <c r="I2756" s="135">
        <v>146.71</v>
      </c>
      <c r="J2756" s="134">
        <v>13.92</v>
      </c>
    </row>
    <row r="2757" spans="1:10" ht="65.099999999999994" customHeight="1" x14ac:dyDescent="0.2">
      <c r="A2757" s="140" t="s">
        <v>569</v>
      </c>
      <c r="B2757" s="139" t="s">
        <v>622</v>
      </c>
      <c r="C2757" s="138" t="s">
        <v>556</v>
      </c>
      <c r="D2757" s="138" t="s">
        <v>621</v>
      </c>
      <c r="E2757" s="205" t="s">
        <v>571</v>
      </c>
      <c r="F2757" s="205"/>
      <c r="G2757" s="137" t="s">
        <v>570</v>
      </c>
      <c r="H2757" s="136">
        <v>4.6399999999999997E-2</v>
      </c>
      <c r="I2757" s="135">
        <v>283.12</v>
      </c>
      <c r="J2757" s="134">
        <v>13.13</v>
      </c>
    </row>
    <row r="2758" spans="1:10" ht="39" customHeight="1" x14ac:dyDescent="0.2">
      <c r="A2758" s="140" t="s">
        <v>569</v>
      </c>
      <c r="B2758" s="139" t="s">
        <v>620</v>
      </c>
      <c r="C2758" s="138" t="s">
        <v>556</v>
      </c>
      <c r="D2758" s="138" t="s">
        <v>619</v>
      </c>
      <c r="E2758" s="205" t="s">
        <v>571</v>
      </c>
      <c r="F2758" s="205"/>
      <c r="G2758" s="137" t="s">
        <v>570</v>
      </c>
      <c r="H2758" s="136">
        <v>3.4099999999999998E-2</v>
      </c>
      <c r="I2758" s="135">
        <v>140.63</v>
      </c>
      <c r="J2758" s="134">
        <v>4.79</v>
      </c>
    </row>
    <row r="2759" spans="1:10" ht="39" customHeight="1" x14ac:dyDescent="0.2">
      <c r="A2759" s="140" t="s">
        <v>569</v>
      </c>
      <c r="B2759" s="139" t="s">
        <v>618</v>
      </c>
      <c r="C2759" s="138" t="s">
        <v>556</v>
      </c>
      <c r="D2759" s="138" t="s">
        <v>617</v>
      </c>
      <c r="E2759" s="205" t="s">
        <v>571</v>
      </c>
      <c r="F2759" s="205"/>
      <c r="G2759" s="137" t="s">
        <v>570</v>
      </c>
      <c r="H2759" s="136">
        <v>4.6399999999999997E-2</v>
      </c>
      <c r="I2759" s="135">
        <v>390.5</v>
      </c>
      <c r="J2759" s="134">
        <v>18.11</v>
      </c>
    </row>
    <row r="2760" spans="1:10" ht="39" customHeight="1" x14ac:dyDescent="0.2">
      <c r="A2760" s="140" t="s">
        <v>569</v>
      </c>
      <c r="B2760" s="139" t="s">
        <v>616</v>
      </c>
      <c r="C2760" s="138" t="s">
        <v>556</v>
      </c>
      <c r="D2760" s="138" t="s">
        <v>615</v>
      </c>
      <c r="E2760" s="205" t="s">
        <v>571</v>
      </c>
      <c r="F2760" s="205"/>
      <c r="G2760" s="137" t="s">
        <v>576</v>
      </c>
      <c r="H2760" s="136">
        <v>6.0699999999999997E-2</v>
      </c>
      <c r="I2760" s="135">
        <v>84.44</v>
      </c>
      <c r="J2760" s="134">
        <v>5.12</v>
      </c>
    </row>
    <row r="2761" spans="1:10" ht="39" customHeight="1" x14ac:dyDescent="0.2">
      <c r="A2761" s="133" t="s">
        <v>558</v>
      </c>
      <c r="B2761" s="132" t="s">
        <v>614</v>
      </c>
      <c r="C2761" s="131" t="s">
        <v>556</v>
      </c>
      <c r="D2761" s="131" t="s">
        <v>613</v>
      </c>
      <c r="E2761" s="206" t="s">
        <v>554</v>
      </c>
      <c r="F2761" s="206"/>
      <c r="G2761" s="130" t="s">
        <v>612</v>
      </c>
      <c r="H2761" s="129">
        <v>2.5548000000000002</v>
      </c>
      <c r="I2761" s="128">
        <v>1115</v>
      </c>
      <c r="J2761" s="127">
        <v>2848.6</v>
      </c>
    </row>
    <row r="2762" spans="1:10" x14ac:dyDescent="0.2">
      <c r="A2762" s="126"/>
      <c r="B2762" s="124"/>
      <c r="C2762" s="124"/>
      <c r="D2762" s="124"/>
      <c r="E2762" s="124" t="s">
        <v>553</v>
      </c>
      <c r="F2762" s="125">
        <v>28.35</v>
      </c>
      <c r="G2762" s="124" t="s">
        <v>552</v>
      </c>
      <c r="H2762" s="125">
        <v>0</v>
      </c>
      <c r="I2762" s="124" t="s">
        <v>551</v>
      </c>
      <c r="J2762" s="123">
        <v>28.35</v>
      </c>
    </row>
    <row r="2763" spans="1:10" ht="15" thickBot="1" x14ac:dyDescent="0.25">
      <c r="A2763" s="126"/>
      <c r="B2763" s="124"/>
      <c r="C2763" s="124"/>
      <c r="D2763" s="124"/>
      <c r="E2763" s="124" t="s">
        <v>550</v>
      </c>
      <c r="F2763" s="125">
        <v>844.68</v>
      </c>
      <c r="G2763" s="124"/>
      <c r="H2763" s="202" t="s">
        <v>549</v>
      </c>
      <c r="I2763" s="202"/>
      <c r="J2763" s="123">
        <v>3816.82</v>
      </c>
    </row>
    <row r="2764" spans="1:10" ht="0.95" customHeight="1" thickTop="1" x14ac:dyDescent="0.2">
      <c r="A2764" s="155"/>
      <c r="B2764" s="154"/>
      <c r="C2764" s="154"/>
      <c r="D2764" s="154"/>
      <c r="E2764" s="154"/>
      <c r="F2764" s="154"/>
      <c r="G2764" s="154"/>
      <c r="H2764" s="154"/>
      <c r="I2764" s="154"/>
      <c r="J2764" s="153"/>
    </row>
    <row r="2765" spans="1:10" ht="18" customHeight="1" x14ac:dyDescent="0.2">
      <c r="A2765" s="152" t="s">
        <v>671</v>
      </c>
      <c r="B2765" s="149" t="s">
        <v>588</v>
      </c>
      <c r="C2765" s="151" t="s">
        <v>587</v>
      </c>
      <c r="D2765" s="151" t="s">
        <v>151</v>
      </c>
      <c r="E2765" s="203" t="s">
        <v>586</v>
      </c>
      <c r="F2765" s="203"/>
      <c r="G2765" s="150" t="s">
        <v>585</v>
      </c>
      <c r="H2765" s="149" t="s">
        <v>584</v>
      </c>
      <c r="I2765" s="149" t="s">
        <v>583</v>
      </c>
      <c r="J2765" s="148" t="s">
        <v>582</v>
      </c>
    </row>
    <row r="2766" spans="1:10" ht="39" customHeight="1" x14ac:dyDescent="0.2">
      <c r="A2766" s="147" t="s">
        <v>581</v>
      </c>
      <c r="B2766" s="146" t="s">
        <v>610</v>
      </c>
      <c r="C2766" s="145" t="s">
        <v>601</v>
      </c>
      <c r="D2766" s="145" t="s">
        <v>359</v>
      </c>
      <c r="E2766" s="204" t="s">
        <v>8</v>
      </c>
      <c r="F2766" s="204"/>
      <c r="G2766" s="144" t="s">
        <v>360</v>
      </c>
      <c r="H2766" s="143">
        <v>1</v>
      </c>
      <c r="I2766" s="142">
        <v>1.22</v>
      </c>
      <c r="J2766" s="141">
        <v>1.22</v>
      </c>
    </row>
    <row r="2767" spans="1:10" ht="15" customHeight="1" x14ac:dyDescent="0.2">
      <c r="A2767" s="217" t="s">
        <v>609</v>
      </c>
      <c r="B2767" s="215" t="s">
        <v>588</v>
      </c>
      <c r="C2767" s="203" t="s">
        <v>587</v>
      </c>
      <c r="D2767" s="203" t="s">
        <v>608</v>
      </c>
      <c r="E2767" s="215" t="s">
        <v>186</v>
      </c>
      <c r="F2767" s="218" t="s">
        <v>607</v>
      </c>
      <c r="G2767" s="215"/>
      <c r="H2767" s="218" t="s">
        <v>606</v>
      </c>
      <c r="I2767" s="215"/>
      <c r="J2767" s="219" t="s">
        <v>605</v>
      </c>
    </row>
    <row r="2768" spans="1:10" ht="15" customHeight="1" x14ac:dyDescent="0.2">
      <c r="A2768" s="220"/>
      <c r="B2768" s="215"/>
      <c r="C2768" s="215"/>
      <c r="D2768" s="215"/>
      <c r="E2768" s="215"/>
      <c r="F2768" s="149" t="s">
        <v>604</v>
      </c>
      <c r="G2768" s="149" t="s">
        <v>603</v>
      </c>
      <c r="H2768" s="149" t="s">
        <v>604</v>
      </c>
      <c r="I2768" s="149" t="s">
        <v>603</v>
      </c>
      <c r="J2768" s="219"/>
    </row>
    <row r="2769" spans="1:10" ht="26.1" customHeight="1" x14ac:dyDescent="0.2">
      <c r="A2769" s="133" t="s">
        <v>558</v>
      </c>
      <c r="B2769" s="132" t="s">
        <v>602</v>
      </c>
      <c r="C2769" s="131" t="s">
        <v>601</v>
      </c>
      <c r="D2769" s="131" t="s">
        <v>600</v>
      </c>
      <c r="E2769" s="129">
        <v>1</v>
      </c>
      <c r="F2769" s="128">
        <v>1</v>
      </c>
      <c r="G2769" s="128">
        <v>0</v>
      </c>
      <c r="H2769" s="158">
        <v>272.77140000000003</v>
      </c>
      <c r="I2769" s="158">
        <v>82.274100000000004</v>
      </c>
      <c r="J2769" s="157">
        <v>272.77140000000003</v>
      </c>
    </row>
    <row r="2770" spans="1:10" ht="20.100000000000001" customHeight="1" x14ac:dyDescent="0.2">
      <c r="A2770" s="213"/>
      <c r="B2770" s="214"/>
      <c r="C2770" s="214"/>
      <c r="D2770" s="214"/>
      <c r="E2770" s="214"/>
      <c r="F2770" s="214" t="s">
        <v>599</v>
      </c>
      <c r="G2770" s="214"/>
      <c r="H2770" s="214"/>
      <c r="I2770" s="214"/>
      <c r="J2770" s="156">
        <v>272.77140000000003</v>
      </c>
    </row>
    <row r="2771" spans="1:10" ht="20.100000000000001" customHeight="1" x14ac:dyDescent="0.2">
      <c r="A2771" s="213"/>
      <c r="B2771" s="214"/>
      <c r="C2771" s="214"/>
      <c r="D2771" s="214"/>
      <c r="E2771" s="214"/>
      <c r="F2771" s="214" t="s">
        <v>598</v>
      </c>
      <c r="G2771" s="214"/>
      <c r="H2771" s="214"/>
      <c r="I2771" s="214"/>
      <c r="J2771" s="156">
        <v>272.77140000000003</v>
      </c>
    </row>
    <row r="2772" spans="1:10" ht="20.100000000000001" customHeight="1" x14ac:dyDescent="0.2">
      <c r="A2772" s="213"/>
      <c r="B2772" s="214"/>
      <c r="C2772" s="214"/>
      <c r="D2772" s="214"/>
      <c r="E2772" s="214"/>
      <c r="F2772" s="214" t="s">
        <v>597</v>
      </c>
      <c r="G2772" s="214"/>
      <c r="H2772" s="214"/>
      <c r="I2772" s="214"/>
      <c r="J2772" s="156">
        <v>224.1</v>
      </c>
    </row>
    <row r="2773" spans="1:10" ht="20.100000000000001" customHeight="1" x14ac:dyDescent="0.2">
      <c r="A2773" s="213"/>
      <c r="B2773" s="214"/>
      <c r="C2773" s="214"/>
      <c r="D2773" s="214"/>
      <c r="E2773" s="214"/>
      <c r="F2773" s="214" t="s">
        <v>596</v>
      </c>
      <c r="G2773" s="214"/>
      <c r="H2773" s="214"/>
      <c r="I2773" s="214"/>
      <c r="J2773" s="156">
        <v>1.2172000000000001</v>
      </c>
    </row>
    <row r="2774" spans="1:10" ht="20.100000000000001" customHeight="1" x14ac:dyDescent="0.2">
      <c r="A2774" s="213"/>
      <c r="B2774" s="214"/>
      <c r="C2774" s="214"/>
      <c r="D2774" s="214"/>
      <c r="E2774" s="214"/>
      <c r="F2774" s="214" t="s">
        <v>595</v>
      </c>
      <c r="G2774" s="214"/>
      <c r="H2774" s="214"/>
      <c r="I2774" s="214"/>
      <c r="J2774" s="156">
        <v>0</v>
      </c>
    </row>
    <row r="2775" spans="1:10" ht="20.100000000000001" customHeight="1" x14ac:dyDescent="0.2">
      <c r="A2775" s="213"/>
      <c r="B2775" s="214"/>
      <c r="C2775" s="214"/>
      <c r="D2775" s="214"/>
      <c r="E2775" s="214"/>
      <c r="F2775" s="214" t="s">
        <v>594</v>
      </c>
      <c r="G2775" s="214"/>
      <c r="H2775" s="214"/>
      <c r="I2775" s="214"/>
      <c r="J2775" s="156">
        <v>0</v>
      </c>
    </row>
    <row r="2776" spans="1:10" x14ac:dyDescent="0.2">
      <c r="A2776" s="126"/>
      <c r="B2776" s="124"/>
      <c r="C2776" s="124"/>
      <c r="D2776" s="124"/>
      <c r="E2776" s="124" t="s">
        <v>553</v>
      </c>
      <c r="F2776" s="125">
        <v>0</v>
      </c>
      <c r="G2776" s="124" t="s">
        <v>552</v>
      </c>
      <c r="H2776" s="125">
        <v>0</v>
      </c>
      <c r="I2776" s="124" t="s">
        <v>551</v>
      </c>
      <c r="J2776" s="123">
        <v>0</v>
      </c>
    </row>
    <row r="2777" spans="1:10" ht="15" thickBot="1" x14ac:dyDescent="0.25">
      <c r="A2777" s="126"/>
      <c r="B2777" s="124"/>
      <c r="C2777" s="124"/>
      <c r="D2777" s="124"/>
      <c r="E2777" s="124" t="s">
        <v>550</v>
      </c>
      <c r="F2777" s="125">
        <v>0.34</v>
      </c>
      <c r="G2777" s="124"/>
      <c r="H2777" s="202" t="s">
        <v>549</v>
      </c>
      <c r="I2777" s="202"/>
      <c r="J2777" s="123">
        <v>1.58</v>
      </c>
    </row>
    <row r="2778" spans="1:10" ht="0.95" customHeight="1" thickTop="1" x14ac:dyDescent="0.2">
      <c r="A2778" s="155"/>
      <c r="B2778" s="154"/>
      <c r="C2778" s="154"/>
      <c r="D2778" s="154"/>
      <c r="E2778" s="154"/>
      <c r="F2778" s="154"/>
      <c r="G2778" s="154"/>
      <c r="H2778" s="154"/>
      <c r="I2778" s="154"/>
      <c r="J2778" s="153"/>
    </row>
    <row r="2779" spans="1:10" ht="18" customHeight="1" x14ac:dyDescent="0.2">
      <c r="A2779" s="152" t="s">
        <v>670</v>
      </c>
      <c r="B2779" s="149" t="s">
        <v>588</v>
      </c>
      <c r="C2779" s="151" t="s">
        <v>587</v>
      </c>
      <c r="D2779" s="151" t="s">
        <v>151</v>
      </c>
      <c r="E2779" s="203" t="s">
        <v>586</v>
      </c>
      <c r="F2779" s="203"/>
      <c r="G2779" s="150" t="s">
        <v>585</v>
      </c>
      <c r="H2779" s="149" t="s">
        <v>584</v>
      </c>
      <c r="I2779" s="149" t="s">
        <v>583</v>
      </c>
      <c r="J2779" s="148" t="s">
        <v>582</v>
      </c>
    </row>
    <row r="2780" spans="1:10" ht="24" customHeight="1" x14ac:dyDescent="0.2">
      <c r="A2780" s="147" t="s">
        <v>581</v>
      </c>
      <c r="B2780" s="146" t="s">
        <v>665</v>
      </c>
      <c r="C2780" s="145" t="s">
        <v>601</v>
      </c>
      <c r="D2780" s="145" t="s">
        <v>352</v>
      </c>
      <c r="E2780" s="204" t="s">
        <v>8</v>
      </c>
      <c r="F2780" s="204"/>
      <c r="G2780" s="144" t="s">
        <v>194</v>
      </c>
      <c r="H2780" s="143">
        <v>1</v>
      </c>
      <c r="I2780" s="142">
        <v>0.37</v>
      </c>
      <c r="J2780" s="141">
        <v>0.37</v>
      </c>
    </row>
    <row r="2781" spans="1:10" ht="15" customHeight="1" x14ac:dyDescent="0.2">
      <c r="A2781" s="217" t="s">
        <v>609</v>
      </c>
      <c r="B2781" s="215" t="s">
        <v>588</v>
      </c>
      <c r="C2781" s="203" t="s">
        <v>587</v>
      </c>
      <c r="D2781" s="203" t="s">
        <v>608</v>
      </c>
      <c r="E2781" s="215" t="s">
        <v>186</v>
      </c>
      <c r="F2781" s="218" t="s">
        <v>607</v>
      </c>
      <c r="G2781" s="215"/>
      <c r="H2781" s="218" t="s">
        <v>606</v>
      </c>
      <c r="I2781" s="215"/>
      <c r="J2781" s="219" t="s">
        <v>605</v>
      </c>
    </row>
    <row r="2782" spans="1:10" ht="15" customHeight="1" x14ac:dyDescent="0.2">
      <c r="A2782" s="220"/>
      <c r="B2782" s="215"/>
      <c r="C2782" s="215"/>
      <c r="D2782" s="215"/>
      <c r="E2782" s="215"/>
      <c r="F2782" s="149" t="s">
        <v>604</v>
      </c>
      <c r="G2782" s="149" t="s">
        <v>603</v>
      </c>
      <c r="H2782" s="149" t="s">
        <v>604</v>
      </c>
      <c r="I2782" s="149" t="s">
        <v>603</v>
      </c>
      <c r="J2782" s="219"/>
    </row>
    <row r="2783" spans="1:10" ht="26.1" customHeight="1" x14ac:dyDescent="0.2">
      <c r="A2783" s="133" t="s">
        <v>558</v>
      </c>
      <c r="B2783" s="132" t="s">
        <v>664</v>
      </c>
      <c r="C2783" s="131" t="s">
        <v>601</v>
      </c>
      <c r="D2783" s="131" t="s">
        <v>663</v>
      </c>
      <c r="E2783" s="129">
        <v>1</v>
      </c>
      <c r="F2783" s="128">
        <v>1</v>
      </c>
      <c r="G2783" s="128">
        <v>0</v>
      </c>
      <c r="H2783" s="158">
        <v>262.25990000000002</v>
      </c>
      <c r="I2783" s="158">
        <v>75.066599999999994</v>
      </c>
      <c r="J2783" s="157">
        <v>262.25990000000002</v>
      </c>
    </row>
    <row r="2784" spans="1:10" ht="26.1" customHeight="1" x14ac:dyDescent="0.2">
      <c r="A2784" s="133" t="s">
        <v>558</v>
      </c>
      <c r="B2784" s="132" t="s">
        <v>662</v>
      </c>
      <c r="C2784" s="131" t="s">
        <v>601</v>
      </c>
      <c r="D2784" s="131" t="s">
        <v>661</v>
      </c>
      <c r="E2784" s="129">
        <v>2</v>
      </c>
      <c r="F2784" s="128">
        <v>1</v>
      </c>
      <c r="G2784" s="128">
        <v>0</v>
      </c>
      <c r="H2784" s="158">
        <v>56.700099999999999</v>
      </c>
      <c r="I2784" s="158">
        <v>38.7303</v>
      </c>
      <c r="J2784" s="157">
        <v>113.4002</v>
      </c>
    </row>
    <row r="2785" spans="1:10" ht="20.100000000000001" customHeight="1" x14ac:dyDescent="0.2">
      <c r="A2785" s="213"/>
      <c r="B2785" s="214"/>
      <c r="C2785" s="214"/>
      <c r="D2785" s="214"/>
      <c r="E2785" s="214"/>
      <c r="F2785" s="214" t="s">
        <v>599</v>
      </c>
      <c r="G2785" s="214"/>
      <c r="H2785" s="214"/>
      <c r="I2785" s="214"/>
      <c r="J2785" s="156">
        <v>375.6601</v>
      </c>
    </row>
    <row r="2786" spans="1:10" ht="20.100000000000001" customHeight="1" x14ac:dyDescent="0.2">
      <c r="A2786" s="152" t="s">
        <v>660</v>
      </c>
      <c r="B2786" s="149" t="s">
        <v>588</v>
      </c>
      <c r="C2786" s="151" t="s">
        <v>587</v>
      </c>
      <c r="D2786" s="151" t="s">
        <v>659</v>
      </c>
      <c r="E2786" s="149" t="s">
        <v>186</v>
      </c>
      <c r="F2786" s="215" t="s">
        <v>606</v>
      </c>
      <c r="G2786" s="215"/>
      <c r="H2786" s="215"/>
      <c r="I2786" s="215"/>
      <c r="J2786" s="148" t="s">
        <v>605</v>
      </c>
    </row>
    <row r="2787" spans="1:10" ht="24" customHeight="1" x14ac:dyDescent="0.2">
      <c r="A2787" s="133" t="s">
        <v>558</v>
      </c>
      <c r="B2787" s="132" t="s">
        <v>658</v>
      </c>
      <c r="C2787" s="131" t="s">
        <v>601</v>
      </c>
      <c r="D2787" s="131" t="s">
        <v>657</v>
      </c>
      <c r="E2787" s="129">
        <v>2</v>
      </c>
      <c r="F2787" s="131"/>
      <c r="G2787" s="131"/>
      <c r="H2787" s="131"/>
      <c r="I2787" s="158" t="s">
        <v>656</v>
      </c>
      <c r="J2787" s="157" t="s">
        <v>655</v>
      </c>
    </row>
    <row r="2788" spans="1:10" ht="20.100000000000001" customHeight="1" x14ac:dyDescent="0.2">
      <c r="A2788" s="213"/>
      <c r="B2788" s="214"/>
      <c r="C2788" s="214"/>
      <c r="D2788" s="214"/>
      <c r="E2788" s="214"/>
      <c r="F2788" s="214" t="s">
        <v>654</v>
      </c>
      <c r="G2788" s="214"/>
      <c r="H2788" s="214"/>
      <c r="I2788" s="214"/>
      <c r="J2788" s="159">
        <v>0</v>
      </c>
    </row>
    <row r="2789" spans="1:10" ht="20.100000000000001" customHeight="1" x14ac:dyDescent="0.2">
      <c r="A2789" s="213"/>
      <c r="B2789" s="214"/>
      <c r="C2789" s="214"/>
      <c r="D2789" s="214"/>
      <c r="E2789" s="214"/>
      <c r="F2789" s="214" t="s">
        <v>653</v>
      </c>
      <c r="G2789" s="214"/>
      <c r="H2789" s="214"/>
      <c r="I2789" s="214"/>
      <c r="J2789" s="156">
        <v>39.378799999999998</v>
      </c>
    </row>
    <row r="2790" spans="1:10" ht="20.100000000000001" customHeight="1" x14ac:dyDescent="0.2">
      <c r="A2790" s="213"/>
      <c r="B2790" s="214"/>
      <c r="C2790" s="214"/>
      <c r="D2790" s="214"/>
      <c r="E2790" s="214"/>
      <c r="F2790" s="214" t="s">
        <v>598</v>
      </c>
      <c r="G2790" s="214"/>
      <c r="H2790" s="214"/>
      <c r="I2790" s="214"/>
      <c r="J2790" s="156">
        <v>415.03890000000001</v>
      </c>
    </row>
    <row r="2791" spans="1:10" ht="20.100000000000001" customHeight="1" x14ac:dyDescent="0.2">
      <c r="A2791" s="213"/>
      <c r="B2791" s="214"/>
      <c r="C2791" s="214"/>
      <c r="D2791" s="214"/>
      <c r="E2791" s="214"/>
      <c r="F2791" s="214" t="s">
        <v>597</v>
      </c>
      <c r="G2791" s="214"/>
      <c r="H2791" s="214"/>
      <c r="I2791" s="214"/>
      <c r="J2791" s="156">
        <v>1125</v>
      </c>
    </row>
    <row r="2792" spans="1:10" ht="20.100000000000001" customHeight="1" x14ac:dyDescent="0.2">
      <c r="A2792" s="213"/>
      <c r="B2792" s="214"/>
      <c r="C2792" s="214"/>
      <c r="D2792" s="214"/>
      <c r="E2792" s="214"/>
      <c r="F2792" s="214" t="s">
        <v>596</v>
      </c>
      <c r="G2792" s="214"/>
      <c r="H2792" s="214"/>
      <c r="I2792" s="214"/>
      <c r="J2792" s="156">
        <v>0.36890000000000001</v>
      </c>
    </row>
    <row r="2793" spans="1:10" ht="20.100000000000001" customHeight="1" x14ac:dyDescent="0.2">
      <c r="A2793" s="213"/>
      <c r="B2793" s="214"/>
      <c r="C2793" s="214"/>
      <c r="D2793" s="214"/>
      <c r="E2793" s="214"/>
      <c r="F2793" s="214" t="s">
        <v>595</v>
      </c>
      <c r="G2793" s="214"/>
      <c r="H2793" s="214"/>
      <c r="I2793" s="214"/>
      <c r="J2793" s="156">
        <v>2.8999999999999998E-3</v>
      </c>
    </row>
    <row r="2794" spans="1:10" ht="20.100000000000001" customHeight="1" x14ac:dyDescent="0.2">
      <c r="A2794" s="213"/>
      <c r="B2794" s="214"/>
      <c r="C2794" s="214"/>
      <c r="D2794" s="214"/>
      <c r="E2794" s="214"/>
      <c r="F2794" s="214" t="s">
        <v>594</v>
      </c>
      <c r="G2794" s="214"/>
      <c r="H2794" s="214"/>
      <c r="I2794" s="214"/>
      <c r="J2794" s="156">
        <v>0</v>
      </c>
    </row>
    <row r="2795" spans="1:10" ht="20.100000000000001" customHeight="1" x14ac:dyDescent="0.2">
      <c r="A2795" s="217" t="s">
        <v>652</v>
      </c>
      <c r="B2795" s="215" t="s">
        <v>588</v>
      </c>
      <c r="C2795" s="203" t="s">
        <v>587</v>
      </c>
      <c r="D2795" s="203" t="s">
        <v>651</v>
      </c>
      <c r="E2795" s="215" t="s">
        <v>186</v>
      </c>
      <c r="F2795" s="149" t="s">
        <v>185</v>
      </c>
      <c r="G2795" s="149" t="s">
        <v>650</v>
      </c>
      <c r="H2795" s="149"/>
      <c r="I2795" s="149"/>
      <c r="J2795" s="148" t="s">
        <v>606</v>
      </c>
    </row>
    <row r="2796" spans="1:10" ht="24" customHeight="1" x14ac:dyDescent="0.2">
      <c r="A2796" s="133" t="s">
        <v>558</v>
      </c>
      <c r="B2796" s="132" t="s">
        <v>649</v>
      </c>
      <c r="C2796" s="131" t="s">
        <v>601</v>
      </c>
      <c r="D2796" s="131" t="s">
        <v>648</v>
      </c>
      <c r="E2796" s="129">
        <v>1.1999999999999999E-3</v>
      </c>
      <c r="F2796" s="130" t="s">
        <v>647</v>
      </c>
      <c r="G2796" s="221" t="s">
        <v>646</v>
      </c>
      <c r="H2796" s="221"/>
      <c r="I2796" s="206"/>
      <c r="J2796" s="157" t="s">
        <v>646</v>
      </c>
    </row>
    <row r="2797" spans="1:10" ht="20.100000000000001" customHeight="1" x14ac:dyDescent="0.2">
      <c r="A2797" s="213"/>
      <c r="B2797" s="214"/>
      <c r="C2797" s="214"/>
      <c r="D2797" s="214"/>
      <c r="E2797" s="214"/>
      <c r="F2797" s="214" t="s">
        <v>645</v>
      </c>
      <c r="G2797" s="214"/>
      <c r="H2797" s="214"/>
      <c r="I2797" s="214"/>
      <c r="J2797" s="156">
        <v>0</v>
      </c>
    </row>
    <row r="2798" spans="1:10" x14ac:dyDescent="0.2">
      <c r="A2798" s="126"/>
      <c r="B2798" s="124"/>
      <c r="C2798" s="124"/>
      <c r="D2798" s="124"/>
      <c r="E2798" s="124" t="s">
        <v>553</v>
      </c>
      <c r="F2798" s="125">
        <v>0</v>
      </c>
      <c r="G2798" s="124" t="s">
        <v>552</v>
      </c>
      <c r="H2798" s="125">
        <v>0.04</v>
      </c>
      <c r="I2798" s="124" t="s">
        <v>551</v>
      </c>
      <c r="J2798" s="123">
        <v>3.5003377777777775E-2</v>
      </c>
    </row>
    <row r="2799" spans="1:10" ht="15" thickBot="1" x14ac:dyDescent="0.25">
      <c r="A2799" s="126"/>
      <c r="B2799" s="124"/>
      <c r="C2799" s="124"/>
      <c r="D2799" s="124"/>
      <c r="E2799" s="124" t="s">
        <v>550</v>
      </c>
      <c r="F2799" s="125">
        <v>0.1</v>
      </c>
      <c r="G2799" s="124"/>
      <c r="H2799" s="202" t="s">
        <v>549</v>
      </c>
      <c r="I2799" s="202"/>
      <c r="J2799" s="123">
        <v>0.49</v>
      </c>
    </row>
    <row r="2800" spans="1:10" ht="0.95" customHeight="1" thickTop="1" x14ac:dyDescent="0.2">
      <c r="A2800" s="155"/>
      <c r="B2800" s="154"/>
      <c r="C2800" s="154"/>
      <c r="D2800" s="154"/>
      <c r="E2800" s="154"/>
      <c r="F2800" s="154"/>
      <c r="G2800" s="154"/>
      <c r="H2800" s="154"/>
      <c r="I2800" s="154"/>
      <c r="J2800" s="153"/>
    </row>
    <row r="2801" spans="1:10" ht="18" customHeight="1" x14ac:dyDescent="0.2">
      <c r="A2801" s="152" t="s">
        <v>669</v>
      </c>
      <c r="B2801" s="149" t="s">
        <v>588</v>
      </c>
      <c r="C2801" s="151" t="s">
        <v>587</v>
      </c>
      <c r="D2801" s="151" t="s">
        <v>151</v>
      </c>
      <c r="E2801" s="203" t="s">
        <v>586</v>
      </c>
      <c r="F2801" s="203"/>
      <c r="G2801" s="150" t="s">
        <v>585</v>
      </c>
      <c r="H2801" s="149" t="s">
        <v>584</v>
      </c>
      <c r="I2801" s="149" t="s">
        <v>583</v>
      </c>
      <c r="J2801" s="148" t="s">
        <v>582</v>
      </c>
    </row>
    <row r="2802" spans="1:10" ht="39" customHeight="1" x14ac:dyDescent="0.2">
      <c r="A2802" s="147" t="s">
        <v>581</v>
      </c>
      <c r="B2802" s="146" t="s">
        <v>643</v>
      </c>
      <c r="C2802" s="145" t="s">
        <v>556</v>
      </c>
      <c r="D2802" s="145" t="s">
        <v>354</v>
      </c>
      <c r="E2802" s="204" t="s">
        <v>642</v>
      </c>
      <c r="F2802" s="204"/>
      <c r="G2802" s="144" t="s">
        <v>355</v>
      </c>
      <c r="H2802" s="143">
        <v>1</v>
      </c>
      <c r="I2802" s="142">
        <v>1.51</v>
      </c>
      <c r="J2802" s="141">
        <v>1.51</v>
      </c>
    </row>
    <row r="2803" spans="1:10" ht="65.099999999999994" customHeight="1" x14ac:dyDescent="0.2">
      <c r="A2803" s="140" t="s">
        <v>569</v>
      </c>
      <c r="B2803" s="139" t="s">
        <v>641</v>
      </c>
      <c r="C2803" s="138" t="s">
        <v>556</v>
      </c>
      <c r="D2803" s="138" t="s">
        <v>640</v>
      </c>
      <c r="E2803" s="205" t="s">
        <v>571</v>
      </c>
      <c r="F2803" s="205"/>
      <c r="G2803" s="137" t="s">
        <v>570</v>
      </c>
      <c r="H2803" s="136">
        <v>2.8E-3</v>
      </c>
      <c r="I2803" s="135">
        <v>502.19</v>
      </c>
      <c r="J2803" s="134">
        <v>1.4</v>
      </c>
    </row>
    <row r="2804" spans="1:10" ht="65.099999999999994" customHeight="1" x14ac:dyDescent="0.2">
      <c r="A2804" s="140" t="s">
        <v>569</v>
      </c>
      <c r="B2804" s="139" t="s">
        <v>639</v>
      </c>
      <c r="C2804" s="138" t="s">
        <v>556</v>
      </c>
      <c r="D2804" s="138" t="s">
        <v>638</v>
      </c>
      <c r="E2804" s="205" t="s">
        <v>571</v>
      </c>
      <c r="F2804" s="205"/>
      <c r="G2804" s="137" t="s">
        <v>576</v>
      </c>
      <c r="H2804" s="136">
        <v>1.1999999999999999E-3</v>
      </c>
      <c r="I2804" s="135">
        <v>94.64</v>
      </c>
      <c r="J2804" s="134">
        <v>0.11</v>
      </c>
    </row>
    <row r="2805" spans="1:10" x14ac:dyDescent="0.2">
      <c r="A2805" s="126"/>
      <c r="B2805" s="124"/>
      <c r="C2805" s="124"/>
      <c r="D2805" s="124"/>
      <c r="E2805" s="124" t="s">
        <v>553</v>
      </c>
      <c r="F2805" s="125">
        <v>0.08</v>
      </c>
      <c r="G2805" s="124" t="s">
        <v>552</v>
      </c>
      <c r="H2805" s="125">
        <v>0</v>
      </c>
      <c r="I2805" s="124" t="s">
        <v>551</v>
      </c>
      <c r="J2805" s="123">
        <v>0.08</v>
      </c>
    </row>
    <row r="2806" spans="1:10" ht="15" thickBot="1" x14ac:dyDescent="0.25">
      <c r="A2806" s="126"/>
      <c r="B2806" s="124"/>
      <c r="C2806" s="124"/>
      <c r="D2806" s="124"/>
      <c r="E2806" s="124" t="s">
        <v>550</v>
      </c>
      <c r="F2806" s="125">
        <v>0.42</v>
      </c>
      <c r="G2806" s="124"/>
      <c r="H2806" s="202" t="s">
        <v>549</v>
      </c>
      <c r="I2806" s="202"/>
      <c r="J2806" s="123">
        <v>1.94</v>
      </c>
    </row>
    <row r="2807" spans="1:10" ht="0.95" customHeight="1" thickTop="1" x14ac:dyDescent="0.2">
      <c r="A2807" s="155"/>
      <c r="B2807" s="154"/>
      <c r="C2807" s="154"/>
      <c r="D2807" s="154"/>
      <c r="E2807" s="154"/>
      <c r="F2807" s="154"/>
      <c r="G2807" s="154"/>
      <c r="H2807" s="154"/>
      <c r="I2807" s="154"/>
      <c r="J2807" s="153"/>
    </row>
    <row r="2808" spans="1:10" ht="18" customHeight="1" x14ac:dyDescent="0.2">
      <c r="A2808" s="152" t="s">
        <v>668</v>
      </c>
      <c r="B2808" s="149" t="s">
        <v>588</v>
      </c>
      <c r="C2808" s="151" t="s">
        <v>587</v>
      </c>
      <c r="D2808" s="151" t="s">
        <v>151</v>
      </c>
      <c r="E2808" s="203" t="s">
        <v>586</v>
      </c>
      <c r="F2808" s="203"/>
      <c r="G2808" s="150" t="s">
        <v>585</v>
      </c>
      <c r="H2808" s="149" t="s">
        <v>584</v>
      </c>
      <c r="I2808" s="149" t="s">
        <v>583</v>
      </c>
      <c r="J2808" s="148" t="s">
        <v>582</v>
      </c>
    </row>
    <row r="2809" spans="1:10" ht="39" customHeight="1" x14ac:dyDescent="0.2">
      <c r="A2809" s="147" t="s">
        <v>581</v>
      </c>
      <c r="B2809" s="146" t="s">
        <v>636</v>
      </c>
      <c r="C2809" s="145" t="s">
        <v>556</v>
      </c>
      <c r="D2809" s="145" t="s">
        <v>357</v>
      </c>
      <c r="E2809" s="204" t="s">
        <v>635</v>
      </c>
      <c r="F2809" s="204"/>
      <c r="G2809" s="144" t="s">
        <v>317</v>
      </c>
      <c r="H2809" s="143">
        <v>1</v>
      </c>
      <c r="I2809" s="142">
        <v>2972.14</v>
      </c>
      <c r="J2809" s="141">
        <v>2972.14</v>
      </c>
    </row>
    <row r="2810" spans="1:10" ht="51.95" customHeight="1" x14ac:dyDescent="0.2">
      <c r="A2810" s="140" t="s">
        <v>569</v>
      </c>
      <c r="B2810" s="139" t="s">
        <v>634</v>
      </c>
      <c r="C2810" s="138" t="s">
        <v>556</v>
      </c>
      <c r="D2810" s="138" t="s">
        <v>633</v>
      </c>
      <c r="E2810" s="205" t="s">
        <v>571</v>
      </c>
      <c r="F2810" s="205"/>
      <c r="G2810" s="137" t="s">
        <v>570</v>
      </c>
      <c r="H2810" s="136">
        <v>4.19E-2</v>
      </c>
      <c r="I2810" s="135">
        <v>228.14</v>
      </c>
      <c r="J2810" s="134">
        <v>9.5500000000000007</v>
      </c>
    </row>
    <row r="2811" spans="1:10" ht="39" customHeight="1" x14ac:dyDescent="0.2">
      <c r="A2811" s="140" t="s">
        <v>569</v>
      </c>
      <c r="B2811" s="139" t="s">
        <v>632</v>
      </c>
      <c r="C2811" s="138" t="s">
        <v>556</v>
      </c>
      <c r="D2811" s="138" t="s">
        <v>631</v>
      </c>
      <c r="E2811" s="205" t="s">
        <v>571</v>
      </c>
      <c r="F2811" s="205"/>
      <c r="G2811" s="137" t="s">
        <v>570</v>
      </c>
      <c r="H2811" s="136">
        <v>8.0500000000000002E-2</v>
      </c>
      <c r="I2811" s="135">
        <v>243.07</v>
      </c>
      <c r="J2811" s="134">
        <v>19.559999999999999</v>
      </c>
    </row>
    <row r="2812" spans="1:10" ht="39" customHeight="1" x14ac:dyDescent="0.2">
      <c r="A2812" s="140" t="s">
        <v>569</v>
      </c>
      <c r="B2812" s="139" t="s">
        <v>630</v>
      </c>
      <c r="C2812" s="138" t="s">
        <v>556</v>
      </c>
      <c r="D2812" s="138" t="s">
        <v>629</v>
      </c>
      <c r="E2812" s="205" t="s">
        <v>571</v>
      </c>
      <c r="F2812" s="205"/>
      <c r="G2812" s="137" t="s">
        <v>576</v>
      </c>
      <c r="H2812" s="136">
        <v>0.1071</v>
      </c>
      <c r="I2812" s="135">
        <v>46.91</v>
      </c>
      <c r="J2812" s="134">
        <v>5.0199999999999996</v>
      </c>
    </row>
    <row r="2813" spans="1:10" ht="24" customHeight="1" x14ac:dyDescent="0.2">
      <c r="A2813" s="140" t="s">
        <v>569</v>
      </c>
      <c r="B2813" s="139" t="s">
        <v>628</v>
      </c>
      <c r="C2813" s="138" t="s">
        <v>556</v>
      </c>
      <c r="D2813" s="138" t="s">
        <v>627</v>
      </c>
      <c r="E2813" s="205" t="s">
        <v>566</v>
      </c>
      <c r="F2813" s="205"/>
      <c r="G2813" s="137" t="s">
        <v>565</v>
      </c>
      <c r="H2813" s="136">
        <v>1.1301000000000001</v>
      </c>
      <c r="I2813" s="135">
        <v>22.42</v>
      </c>
      <c r="J2813" s="134">
        <v>25.33</v>
      </c>
    </row>
    <row r="2814" spans="1:10" ht="51.95" customHeight="1" x14ac:dyDescent="0.2">
      <c r="A2814" s="140" t="s">
        <v>569</v>
      </c>
      <c r="B2814" s="139" t="s">
        <v>626</v>
      </c>
      <c r="C2814" s="138" t="s">
        <v>556</v>
      </c>
      <c r="D2814" s="138" t="s">
        <v>625</v>
      </c>
      <c r="E2814" s="205" t="s">
        <v>571</v>
      </c>
      <c r="F2814" s="205"/>
      <c r="G2814" s="137" t="s">
        <v>576</v>
      </c>
      <c r="H2814" s="136">
        <v>9.9000000000000005E-2</v>
      </c>
      <c r="I2814" s="135">
        <v>91.07</v>
      </c>
      <c r="J2814" s="134">
        <v>9.01</v>
      </c>
    </row>
    <row r="2815" spans="1:10" ht="39" customHeight="1" x14ac:dyDescent="0.2">
      <c r="A2815" s="140" t="s">
        <v>569</v>
      </c>
      <c r="B2815" s="139" t="s">
        <v>624</v>
      </c>
      <c r="C2815" s="138" t="s">
        <v>556</v>
      </c>
      <c r="D2815" s="138" t="s">
        <v>623</v>
      </c>
      <c r="E2815" s="205" t="s">
        <v>571</v>
      </c>
      <c r="F2815" s="205"/>
      <c r="G2815" s="137" t="s">
        <v>576</v>
      </c>
      <c r="H2815" s="136">
        <v>9.4899999999999998E-2</v>
      </c>
      <c r="I2815" s="135">
        <v>146.71</v>
      </c>
      <c r="J2815" s="134">
        <v>13.92</v>
      </c>
    </row>
    <row r="2816" spans="1:10" ht="65.099999999999994" customHeight="1" x14ac:dyDescent="0.2">
      <c r="A2816" s="140" t="s">
        <v>569</v>
      </c>
      <c r="B2816" s="139" t="s">
        <v>622</v>
      </c>
      <c r="C2816" s="138" t="s">
        <v>556</v>
      </c>
      <c r="D2816" s="138" t="s">
        <v>621</v>
      </c>
      <c r="E2816" s="205" t="s">
        <v>571</v>
      </c>
      <c r="F2816" s="205"/>
      <c r="G2816" s="137" t="s">
        <v>570</v>
      </c>
      <c r="H2816" s="136">
        <v>4.6399999999999997E-2</v>
      </c>
      <c r="I2816" s="135">
        <v>283.12</v>
      </c>
      <c r="J2816" s="134">
        <v>13.13</v>
      </c>
    </row>
    <row r="2817" spans="1:10" ht="39" customHeight="1" x14ac:dyDescent="0.2">
      <c r="A2817" s="140" t="s">
        <v>569</v>
      </c>
      <c r="B2817" s="139" t="s">
        <v>620</v>
      </c>
      <c r="C2817" s="138" t="s">
        <v>556</v>
      </c>
      <c r="D2817" s="138" t="s">
        <v>619</v>
      </c>
      <c r="E2817" s="205" t="s">
        <v>571</v>
      </c>
      <c r="F2817" s="205"/>
      <c r="G2817" s="137" t="s">
        <v>570</v>
      </c>
      <c r="H2817" s="136">
        <v>3.4099999999999998E-2</v>
      </c>
      <c r="I2817" s="135">
        <v>140.63</v>
      </c>
      <c r="J2817" s="134">
        <v>4.79</v>
      </c>
    </row>
    <row r="2818" spans="1:10" ht="39" customHeight="1" x14ac:dyDescent="0.2">
      <c r="A2818" s="140" t="s">
        <v>569</v>
      </c>
      <c r="B2818" s="139" t="s">
        <v>618</v>
      </c>
      <c r="C2818" s="138" t="s">
        <v>556</v>
      </c>
      <c r="D2818" s="138" t="s">
        <v>617</v>
      </c>
      <c r="E2818" s="205" t="s">
        <v>571</v>
      </c>
      <c r="F2818" s="205"/>
      <c r="G2818" s="137" t="s">
        <v>570</v>
      </c>
      <c r="H2818" s="136">
        <v>4.6399999999999997E-2</v>
      </c>
      <c r="I2818" s="135">
        <v>390.5</v>
      </c>
      <c r="J2818" s="134">
        <v>18.11</v>
      </c>
    </row>
    <row r="2819" spans="1:10" ht="39" customHeight="1" x14ac:dyDescent="0.2">
      <c r="A2819" s="140" t="s">
        <v>569</v>
      </c>
      <c r="B2819" s="139" t="s">
        <v>616</v>
      </c>
      <c r="C2819" s="138" t="s">
        <v>556</v>
      </c>
      <c r="D2819" s="138" t="s">
        <v>615</v>
      </c>
      <c r="E2819" s="205" t="s">
        <v>571</v>
      </c>
      <c r="F2819" s="205"/>
      <c r="G2819" s="137" t="s">
        <v>576</v>
      </c>
      <c r="H2819" s="136">
        <v>6.0699999999999997E-2</v>
      </c>
      <c r="I2819" s="135">
        <v>84.44</v>
      </c>
      <c r="J2819" s="134">
        <v>5.12</v>
      </c>
    </row>
    <row r="2820" spans="1:10" ht="39" customHeight="1" x14ac:dyDescent="0.2">
      <c r="A2820" s="133" t="s">
        <v>558</v>
      </c>
      <c r="B2820" s="132" t="s">
        <v>614</v>
      </c>
      <c r="C2820" s="131" t="s">
        <v>556</v>
      </c>
      <c r="D2820" s="131" t="s">
        <v>613</v>
      </c>
      <c r="E2820" s="206" t="s">
        <v>554</v>
      </c>
      <c r="F2820" s="206"/>
      <c r="G2820" s="130" t="s">
        <v>612</v>
      </c>
      <c r="H2820" s="129">
        <v>2.5548000000000002</v>
      </c>
      <c r="I2820" s="128">
        <v>1115</v>
      </c>
      <c r="J2820" s="127">
        <v>2848.6</v>
      </c>
    </row>
    <row r="2821" spans="1:10" x14ac:dyDescent="0.2">
      <c r="A2821" s="126"/>
      <c r="B2821" s="124"/>
      <c r="C2821" s="124"/>
      <c r="D2821" s="124"/>
      <c r="E2821" s="124" t="s">
        <v>553</v>
      </c>
      <c r="F2821" s="125">
        <v>28.35</v>
      </c>
      <c r="G2821" s="124" t="s">
        <v>552</v>
      </c>
      <c r="H2821" s="125">
        <v>0</v>
      </c>
      <c r="I2821" s="124" t="s">
        <v>551</v>
      </c>
      <c r="J2821" s="123">
        <v>28.35</v>
      </c>
    </row>
    <row r="2822" spans="1:10" ht="15" thickBot="1" x14ac:dyDescent="0.25">
      <c r="A2822" s="126"/>
      <c r="B2822" s="124"/>
      <c r="C2822" s="124"/>
      <c r="D2822" s="124"/>
      <c r="E2822" s="124" t="s">
        <v>550</v>
      </c>
      <c r="F2822" s="125">
        <v>844.68</v>
      </c>
      <c r="G2822" s="124"/>
      <c r="H2822" s="202" t="s">
        <v>549</v>
      </c>
      <c r="I2822" s="202"/>
      <c r="J2822" s="123">
        <v>3816.82</v>
      </c>
    </row>
    <row r="2823" spans="1:10" ht="0.95" customHeight="1" thickTop="1" x14ac:dyDescent="0.2">
      <c r="A2823" s="155"/>
      <c r="B2823" s="154"/>
      <c r="C2823" s="154"/>
      <c r="D2823" s="154"/>
      <c r="E2823" s="154"/>
      <c r="F2823" s="154"/>
      <c r="G2823" s="154"/>
      <c r="H2823" s="154"/>
      <c r="I2823" s="154"/>
      <c r="J2823" s="153"/>
    </row>
    <row r="2824" spans="1:10" ht="18" customHeight="1" x14ac:dyDescent="0.2">
      <c r="A2824" s="152" t="s">
        <v>667</v>
      </c>
      <c r="B2824" s="149" t="s">
        <v>588</v>
      </c>
      <c r="C2824" s="151" t="s">
        <v>587</v>
      </c>
      <c r="D2824" s="151" t="s">
        <v>151</v>
      </c>
      <c r="E2824" s="203" t="s">
        <v>586</v>
      </c>
      <c r="F2824" s="203"/>
      <c r="G2824" s="150" t="s">
        <v>585</v>
      </c>
      <c r="H2824" s="149" t="s">
        <v>584</v>
      </c>
      <c r="I2824" s="149" t="s">
        <v>583</v>
      </c>
      <c r="J2824" s="148" t="s">
        <v>582</v>
      </c>
    </row>
    <row r="2825" spans="1:10" ht="39" customHeight="1" x14ac:dyDescent="0.2">
      <c r="A2825" s="147" t="s">
        <v>581</v>
      </c>
      <c r="B2825" s="146" t="s">
        <v>610</v>
      </c>
      <c r="C2825" s="145" t="s">
        <v>601</v>
      </c>
      <c r="D2825" s="145" t="s">
        <v>359</v>
      </c>
      <c r="E2825" s="204" t="s">
        <v>8</v>
      </c>
      <c r="F2825" s="204"/>
      <c r="G2825" s="144" t="s">
        <v>360</v>
      </c>
      <c r="H2825" s="143">
        <v>1</v>
      </c>
      <c r="I2825" s="142">
        <v>1.22</v>
      </c>
      <c r="J2825" s="141">
        <v>1.22</v>
      </c>
    </row>
    <row r="2826" spans="1:10" ht="15" customHeight="1" x14ac:dyDescent="0.2">
      <c r="A2826" s="217" t="s">
        <v>609</v>
      </c>
      <c r="B2826" s="215" t="s">
        <v>588</v>
      </c>
      <c r="C2826" s="203" t="s">
        <v>587</v>
      </c>
      <c r="D2826" s="203" t="s">
        <v>608</v>
      </c>
      <c r="E2826" s="215" t="s">
        <v>186</v>
      </c>
      <c r="F2826" s="218" t="s">
        <v>607</v>
      </c>
      <c r="G2826" s="215"/>
      <c r="H2826" s="218" t="s">
        <v>606</v>
      </c>
      <c r="I2826" s="215"/>
      <c r="J2826" s="219" t="s">
        <v>605</v>
      </c>
    </row>
    <row r="2827" spans="1:10" ht="15" customHeight="1" x14ac:dyDescent="0.2">
      <c r="A2827" s="220"/>
      <c r="B2827" s="215"/>
      <c r="C2827" s="215"/>
      <c r="D2827" s="215"/>
      <c r="E2827" s="215"/>
      <c r="F2827" s="149" t="s">
        <v>604</v>
      </c>
      <c r="G2827" s="149" t="s">
        <v>603</v>
      </c>
      <c r="H2827" s="149" t="s">
        <v>604</v>
      </c>
      <c r="I2827" s="149" t="s">
        <v>603</v>
      </c>
      <c r="J2827" s="219"/>
    </row>
    <row r="2828" spans="1:10" ht="26.1" customHeight="1" x14ac:dyDescent="0.2">
      <c r="A2828" s="133" t="s">
        <v>558</v>
      </c>
      <c r="B2828" s="132" t="s">
        <v>602</v>
      </c>
      <c r="C2828" s="131" t="s">
        <v>601</v>
      </c>
      <c r="D2828" s="131" t="s">
        <v>600</v>
      </c>
      <c r="E2828" s="129">
        <v>1</v>
      </c>
      <c r="F2828" s="128">
        <v>1</v>
      </c>
      <c r="G2828" s="128">
        <v>0</v>
      </c>
      <c r="H2828" s="158">
        <v>272.77140000000003</v>
      </c>
      <c r="I2828" s="158">
        <v>82.274100000000004</v>
      </c>
      <c r="J2828" s="157">
        <v>272.77140000000003</v>
      </c>
    </row>
    <row r="2829" spans="1:10" ht="20.100000000000001" customHeight="1" x14ac:dyDescent="0.2">
      <c r="A2829" s="213"/>
      <c r="B2829" s="214"/>
      <c r="C2829" s="214"/>
      <c r="D2829" s="214"/>
      <c r="E2829" s="214"/>
      <c r="F2829" s="214" t="s">
        <v>599</v>
      </c>
      <c r="G2829" s="214"/>
      <c r="H2829" s="214"/>
      <c r="I2829" s="214"/>
      <c r="J2829" s="156">
        <v>272.77140000000003</v>
      </c>
    </row>
    <row r="2830" spans="1:10" ht="20.100000000000001" customHeight="1" x14ac:dyDescent="0.2">
      <c r="A2830" s="213"/>
      <c r="B2830" s="214"/>
      <c r="C2830" s="214"/>
      <c r="D2830" s="214"/>
      <c r="E2830" s="214"/>
      <c r="F2830" s="214" t="s">
        <v>598</v>
      </c>
      <c r="G2830" s="214"/>
      <c r="H2830" s="214"/>
      <c r="I2830" s="214"/>
      <c r="J2830" s="156">
        <v>272.77140000000003</v>
      </c>
    </row>
    <row r="2831" spans="1:10" ht="20.100000000000001" customHeight="1" x14ac:dyDescent="0.2">
      <c r="A2831" s="213"/>
      <c r="B2831" s="214"/>
      <c r="C2831" s="214"/>
      <c r="D2831" s="214"/>
      <c r="E2831" s="214"/>
      <c r="F2831" s="214" t="s">
        <v>597</v>
      </c>
      <c r="G2831" s="214"/>
      <c r="H2831" s="214"/>
      <c r="I2831" s="214"/>
      <c r="J2831" s="156">
        <v>224.1</v>
      </c>
    </row>
    <row r="2832" spans="1:10" ht="20.100000000000001" customHeight="1" x14ac:dyDescent="0.2">
      <c r="A2832" s="213"/>
      <c r="B2832" s="214"/>
      <c r="C2832" s="214"/>
      <c r="D2832" s="214"/>
      <c r="E2832" s="214"/>
      <c r="F2832" s="214" t="s">
        <v>596</v>
      </c>
      <c r="G2832" s="214"/>
      <c r="H2832" s="214"/>
      <c r="I2832" s="214"/>
      <c r="J2832" s="156">
        <v>1.2172000000000001</v>
      </c>
    </row>
    <row r="2833" spans="1:10" ht="20.100000000000001" customHeight="1" x14ac:dyDescent="0.2">
      <c r="A2833" s="213"/>
      <c r="B2833" s="214"/>
      <c r="C2833" s="214"/>
      <c r="D2833" s="214"/>
      <c r="E2833" s="214"/>
      <c r="F2833" s="214" t="s">
        <v>595</v>
      </c>
      <c r="G2833" s="214"/>
      <c r="H2833" s="214"/>
      <c r="I2833" s="214"/>
      <c r="J2833" s="156">
        <v>0</v>
      </c>
    </row>
    <row r="2834" spans="1:10" ht="20.100000000000001" customHeight="1" x14ac:dyDescent="0.2">
      <c r="A2834" s="213"/>
      <c r="B2834" s="214"/>
      <c r="C2834" s="214"/>
      <c r="D2834" s="214"/>
      <c r="E2834" s="214"/>
      <c r="F2834" s="214" t="s">
        <v>594</v>
      </c>
      <c r="G2834" s="214"/>
      <c r="H2834" s="214"/>
      <c r="I2834" s="214"/>
      <c r="J2834" s="156">
        <v>0</v>
      </c>
    </row>
    <row r="2835" spans="1:10" x14ac:dyDescent="0.2">
      <c r="A2835" s="126"/>
      <c r="B2835" s="124"/>
      <c r="C2835" s="124"/>
      <c r="D2835" s="124"/>
      <c r="E2835" s="124" t="s">
        <v>553</v>
      </c>
      <c r="F2835" s="125">
        <v>0</v>
      </c>
      <c r="G2835" s="124" t="s">
        <v>552</v>
      </c>
      <c r="H2835" s="125">
        <v>0</v>
      </c>
      <c r="I2835" s="124" t="s">
        <v>551</v>
      </c>
      <c r="J2835" s="123">
        <v>0</v>
      </c>
    </row>
    <row r="2836" spans="1:10" ht="15" thickBot="1" x14ac:dyDescent="0.25">
      <c r="A2836" s="126"/>
      <c r="B2836" s="124"/>
      <c r="C2836" s="124"/>
      <c r="D2836" s="124"/>
      <c r="E2836" s="124" t="s">
        <v>550</v>
      </c>
      <c r="F2836" s="125">
        <v>0.34</v>
      </c>
      <c r="G2836" s="124"/>
      <c r="H2836" s="202" t="s">
        <v>549</v>
      </c>
      <c r="I2836" s="202"/>
      <c r="J2836" s="123">
        <v>1.58</v>
      </c>
    </row>
    <row r="2837" spans="1:10" ht="0.95" customHeight="1" thickTop="1" x14ac:dyDescent="0.2">
      <c r="A2837" s="155"/>
      <c r="B2837" s="154"/>
      <c r="C2837" s="154"/>
      <c r="D2837" s="154"/>
      <c r="E2837" s="154"/>
      <c r="F2837" s="154"/>
      <c r="G2837" s="154"/>
      <c r="H2837" s="154"/>
      <c r="I2837" s="154"/>
      <c r="J2837" s="153"/>
    </row>
    <row r="2838" spans="1:10" ht="18" customHeight="1" x14ac:dyDescent="0.2">
      <c r="A2838" s="152" t="s">
        <v>666</v>
      </c>
      <c r="B2838" s="149" t="s">
        <v>588</v>
      </c>
      <c r="C2838" s="151" t="s">
        <v>587</v>
      </c>
      <c r="D2838" s="151" t="s">
        <v>151</v>
      </c>
      <c r="E2838" s="203" t="s">
        <v>586</v>
      </c>
      <c r="F2838" s="203"/>
      <c r="G2838" s="150" t="s">
        <v>585</v>
      </c>
      <c r="H2838" s="149" t="s">
        <v>584</v>
      </c>
      <c r="I2838" s="149" t="s">
        <v>583</v>
      </c>
      <c r="J2838" s="148" t="s">
        <v>582</v>
      </c>
    </row>
    <row r="2839" spans="1:10" ht="24" customHeight="1" x14ac:dyDescent="0.2">
      <c r="A2839" s="147" t="s">
        <v>581</v>
      </c>
      <c r="B2839" s="146" t="s">
        <v>665</v>
      </c>
      <c r="C2839" s="145" t="s">
        <v>601</v>
      </c>
      <c r="D2839" s="145" t="s">
        <v>352</v>
      </c>
      <c r="E2839" s="204" t="s">
        <v>8</v>
      </c>
      <c r="F2839" s="204"/>
      <c r="G2839" s="144" t="s">
        <v>194</v>
      </c>
      <c r="H2839" s="143">
        <v>1</v>
      </c>
      <c r="I2839" s="142">
        <v>0.37</v>
      </c>
      <c r="J2839" s="141">
        <v>0.37</v>
      </c>
    </row>
    <row r="2840" spans="1:10" ht="15" customHeight="1" x14ac:dyDescent="0.2">
      <c r="A2840" s="217" t="s">
        <v>609</v>
      </c>
      <c r="B2840" s="215" t="s">
        <v>588</v>
      </c>
      <c r="C2840" s="203" t="s">
        <v>587</v>
      </c>
      <c r="D2840" s="203" t="s">
        <v>608</v>
      </c>
      <c r="E2840" s="215" t="s">
        <v>186</v>
      </c>
      <c r="F2840" s="218" t="s">
        <v>607</v>
      </c>
      <c r="G2840" s="215"/>
      <c r="H2840" s="218" t="s">
        <v>606</v>
      </c>
      <c r="I2840" s="215"/>
      <c r="J2840" s="219" t="s">
        <v>605</v>
      </c>
    </row>
    <row r="2841" spans="1:10" ht="15" customHeight="1" x14ac:dyDescent="0.2">
      <c r="A2841" s="220"/>
      <c r="B2841" s="215"/>
      <c r="C2841" s="215"/>
      <c r="D2841" s="215"/>
      <c r="E2841" s="215"/>
      <c r="F2841" s="149" t="s">
        <v>604</v>
      </c>
      <c r="G2841" s="149" t="s">
        <v>603</v>
      </c>
      <c r="H2841" s="149" t="s">
        <v>604</v>
      </c>
      <c r="I2841" s="149" t="s">
        <v>603</v>
      </c>
      <c r="J2841" s="219"/>
    </row>
    <row r="2842" spans="1:10" ht="26.1" customHeight="1" x14ac:dyDescent="0.2">
      <c r="A2842" s="133" t="s">
        <v>558</v>
      </c>
      <c r="B2842" s="132" t="s">
        <v>664</v>
      </c>
      <c r="C2842" s="131" t="s">
        <v>601</v>
      </c>
      <c r="D2842" s="131" t="s">
        <v>663</v>
      </c>
      <c r="E2842" s="129">
        <v>1</v>
      </c>
      <c r="F2842" s="128">
        <v>1</v>
      </c>
      <c r="G2842" s="128">
        <v>0</v>
      </c>
      <c r="H2842" s="158">
        <v>262.25990000000002</v>
      </c>
      <c r="I2842" s="158">
        <v>75.066599999999994</v>
      </c>
      <c r="J2842" s="157">
        <v>262.25990000000002</v>
      </c>
    </row>
    <row r="2843" spans="1:10" ht="26.1" customHeight="1" x14ac:dyDescent="0.2">
      <c r="A2843" s="133" t="s">
        <v>558</v>
      </c>
      <c r="B2843" s="132" t="s">
        <v>662</v>
      </c>
      <c r="C2843" s="131" t="s">
        <v>601</v>
      </c>
      <c r="D2843" s="131" t="s">
        <v>661</v>
      </c>
      <c r="E2843" s="129">
        <v>2</v>
      </c>
      <c r="F2843" s="128">
        <v>1</v>
      </c>
      <c r="G2843" s="128">
        <v>0</v>
      </c>
      <c r="H2843" s="158">
        <v>56.700099999999999</v>
      </c>
      <c r="I2843" s="158">
        <v>38.7303</v>
      </c>
      <c r="J2843" s="157">
        <v>113.4002</v>
      </c>
    </row>
    <row r="2844" spans="1:10" ht="20.100000000000001" customHeight="1" x14ac:dyDescent="0.2">
      <c r="A2844" s="213"/>
      <c r="B2844" s="214"/>
      <c r="C2844" s="214"/>
      <c r="D2844" s="214"/>
      <c r="E2844" s="214"/>
      <c r="F2844" s="214" t="s">
        <v>599</v>
      </c>
      <c r="G2844" s="214"/>
      <c r="H2844" s="214"/>
      <c r="I2844" s="214"/>
      <c r="J2844" s="156">
        <v>375.6601</v>
      </c>
    </row>
    <row r="2845" spans="1:10" ht="20.100000000000001" customHeight="1" x14ac:dyDescent="0.2">
      <c r="A2845" s="152" t="s">
        <v>660</v>
      </c>
      <c r="B2845" s="149" t="s">
        <v>588</v>
      </c>
      <c r="C2845" s="151" t="s">
        <v>587</v>
      </c>
      <c r="D2845" s="151" t="s">
        <v>659</v>
      </c>
      <c r="E2845" s="149" t="s">
        <v>186</v>
      </c>
      <c r="F2845" s="215" t="s">
        <v>606</v>
      </c>
      <c r="G2845" s="215"/>
      <c r="H2845" s="215"/>
      <c r="I2845" s="215"/>
      <c r="J2845" s="148" t="s">
        <v>605</v>
      </c>
    </row>
    <row r="2846" spans="1:10" ht="24" customHeight="1" x14ac:dyDescent="0.2">
      <c r="A2846" s="133" t="s">
        <v>558</v>
      </c>
      <c r="B2846" s="132" t="s">
        <v>658</v>
      </c>
      <c r="C2846" s="131" t="s">
        <v>601</v>
      </c>
      <c r="D2846" s="131" t="s">
        <v>657</v>
      </c>
      <c r="E2846" s="129">
        <v>2</v>
      </c>
      <c r="F2846" s="131"/>
      <c r="G2846" s="131"/>
      <c r="H2846" s="131"/>
      <c r="I2846" s="158" t="s">
        <v>656</v>
      </c>
      <c r="J2846" s="157" t="s">
        <v>655</v>
      </c>
    </row>
    <row r="2847" spans="1:10" ht="20.100000000000001" customHeight="1" x14ac:dyDescent="0.2">
      <c r="A2847" s="213"/>
      <c r="B2847" s="214"/>
      <c r="C2847" s="214"/>
      <c r="D2847" s="214"/>
      <c r="E2847" s="214"/>
      <c r="F2847" s="214" t="s">
        <v>654</v>
      </c>
      <c r="G2847" s="214"/>
      <c r="H2847" s="214"/>
      <c r="I2847" s="214"/>
      <c r="J2847" s="159">
        <v>0</v>
      </c>
    </row>
    <row r="2848" spans="1:10" ht="20.100000000000001" customHeight="1" x14ac:dyDescent="0.2">
      <c r="A2848" s="213"/>
      <c r="B2848" s="214"/>
      <c r="C2848" s="214"/>
      <c r="D2848" s="214"/>
      <c r="E2848" s="214"/>
      <c r="F2848" s="214" t="s">
        <v>653</v>
      </c>
      <c r="G2848" s="214"/>
      <c r="H2848" s="214"/>
      <c r="I2848" s="214"/>
      <c r="J2848" s="156">
        <v>39.378799999999998</v>
      </c>
    </row>
    <row r="2849" spans="1:10" ht="20.100000000000001" customHeight="1" x14ac:dyDescent="0.2">
      <c r="A2849" s="213"/>
      <c r="B2849" s="214"/>
      <c r="C2849" s="214"/>
      <c r="D2849" s="214"/>
      <c r="E2849" s="214"/>
      <c r="F2849" s="214" t="s">
        <v>598</v>
      </c>
      <c r="G2849" s="214"/>
      <c r="H2849" s="214"/>
      <c r="I2849" s="214"/>
      <c r="J2849" s="156">
        <v>415.03890000000001</v>
      </c>
    </row>
    <row r="2850" spans="1:10" ht="20.100000000000001" customHeight="1" x14ac:dyDescent="0.2">
      <c r="A2850" s="213"/>
      <c r="B2850" s="214"/>
      <c r="C2850" s="214"/>
      <c r="D2850" s="214"/>
      <c r="E2850" s="214"/>
      <c r="F2850" s="214" t="s">
        <v>597</v>
      </c>
      <c r="G2850" s="214"/>
      <c r="H2850" s="214"/>
      <c r="I2850" s="214"/>
      <c r="J2850" s="156">
        <v>1125</v>
      </c>
    </row>
    <row r="2851" spans="1:10" ht="20.100000000000001" customHeight="1" x14ac:dyDescent="0.2">
      <c r="A2851" s="213"/>
      <c r="B2851" s="214"/>
      <c r="C2851" s="214"/>
      <c r="D2851" s="214"/>
      <c r="E2851" s="214"/>
      <c r="F2851" s="214" t="s">
        <v>596</v>
      </c>
      <c r="G2851" s="214"/>
      <c r="H2851" s="214"/>
      <c r="I2851" s="214"/>
      <c r="J2851" s="156">
        <v>0.36890000000000001</v>
      </c>
    </row>
    <row r="2852" spans="1:10" ht="20.100000000000001" customHeight="1" x14ac:dyDescent="0.2">
      <c r="A2852" s="213"/>
      <c r="B2852" s="214"/>
      <c r="C2852" s="214"/>
      <c r="D2852" s="214"/>
      <c r="E2852" s="214"/>
      <c r="F2852" s="214" t="s">
        <v>595</v>
      </c>
      <c r="G2852" s="214"/>
      <c r="H2852" s="214"/>
      <c r="I2852" s="214"/>
      <c r="J2852" s="156">
        <v>2.8999999999999998E-3</v>
      </c>
    </row>
    <row r="2853" spans="1:10" ht="20.100000000000001" customHeight="1" x14ac:dyDescent="0.2">
      <c r="A2853" s="213"/>
      <c r="B2853" s="214"/>
      <c r="C2853" s="214"/>
      <c r="D2853" s="214"/>
      <c r="E2853" s="214"/>
      <c r="F2853" s="214" t="s">
        <v>594</v>
      </c>
      <c r="G2853" s="214"/>
      <c r="H2853" s="214"/>
      <c r="I2853" s="214"/>
      <c r="J2853" s="156">
        <v>0</v>
      </c>
    </row>
    <row r="2854" spans="1:10" ht="20.100000000000001" customHeight="1" x14ac:dyDescent="0.2">
      <c r="A2854" s="217" t="s">
        <v>652</v>
      </c>
      <c r="B2854" s="215" t="s">
        <v>588</v>
      </c>
      <c r="C2854" s="203" t="s">
        <v>587</v>
      </c>
      <c r="D2854" s="203" t="s">
        <v>651</v>
      </c>
      <c r="E2854" s="215" t="s">
        <v>186</v>
      </c>
      <c r="F2854" s="149" t="s">
        <v>185</v>
      </c>
      <c r="G2854" s="149" t="s">
        <v>650</v>
      </c>
      <c r="H2854" s="149"/>
      <c r="I2854" s="149"/>
      <c r="J2854" s="148" t="s">
        <v>606</v>
      </c>
    </row>
    <row r="2855" spans="1:10" ht="24" customHeight="1" x14ac:dyDescent="0.2">
      <c r="A2855" s="133" t="s">
        <v>558</v>
      </c>
      <c r="B2855" s="132" t="s">
        <v>649</v>
      </c>
      <c r="C2855" s="131" t="s">
        <v>601</v>
      </c>
      <c r="D2855" s="131" t="s">
        <v>648</v>
      </c>
      <c r="E2855" s="129">
        <v>1.1999999999999999E-3</v>
      </c>
      <c r="F2855" s="130" t="s">
        <v>647</v>
      </c>
      <c r="G2855" s="221" t="s">
        <v>646</v>
      </c>
      <c r="H2855" s="221"/>
      <c r="I2855" s="206"/>
      <c r="J2855" s="157" t="s">
        <v>646</v>
      </c>
    </row>
    <row r="2856" spans="1:10" ht="20.100000000000001" customHeight="1" x14ac:dyDescent="0.2">
      <c r="A2856" s="213"/>
      <c r="B2856" s="214"/>
      <c r="C2856" s="214"/>
      <c r="D2856" s="214"/>
      <c r="E2856" s="214"/>
      <c r="F2856" s="214" t="s">
        <v>645</v>
      </c>
      <c r="G2856" s="214"/>
      <c r="H2856" s="214"/>
      <c r="I2856" s="214"/>
      <c r="J2856" s="156">
        <v>0</v>
      </c>
    </row>
    <row r="2857" spans="1:10" x14ac:dyDescent="0.2">
      <c r="A2857" s="126"/>
      <c r="B2857" s="124"/>
      <c r="C2857" s="124"/>
      <c r="D2857" s="124"/>
      <c r="E2857" s="124" t="s">
        <v>553</v>
      </c>
      <c r="F2857" s="125">
        <v>0</v>
      </c>
      <c r="G2857" s="124" t="s">
        <v>552</v>
      </c>
      <c r="H2857" s="125">
        <v>0.04</v>
      </c>
      <c r="I2857" s="124" t="s">
        <v>551</v>
      </c>
      <c r="J2857" s="123">
        <v>3.5003377777777775E-2</v>
      </c>
    </row>
    <row r="2858" spans="1:10" ht="15" thickBot="1" x14ac:dyDescent="0.25">
      <c r="A2858" s="126"/>
      <c r="B2858" s="124"/>
      <c r="C2858" s="124"/>
      <c r="D2858" s="124"/>
      <c r="E2858" s="124" t="s">
        <v>550</v>
      </c>
      <c r="F2858" s="125">
        <v>0.1</v>
      </c>
      <c r="G2858" s="124"/>
      <c r="H2858" s="202" t="s">
        <v>549</v>
      </c>
      <c r="I2858" s="202"/>
      <c r="J2858" s="123">
        <v>0.49</v>
      </c>
    </row>
    <row r="2859" spans="1:10" ht="0.95" customHeight="1" thickTop="1" x14ac:dyDescent="0.2">
      <c r="A2859" s="155"/>
      <c r="B2859" s="154"/>
      <c r="C2859" s="154"/>
      <c r="D2859" s="154"/>
      <c r="E2859" s="154"/>
      <c r="F2859" s="154"/>
      <c r="G2859" s="154"/>
      <c r="H2859" s="154"/>
      <c r="I2859" s="154"/>
      <c r="J2859" s="153"/>
    </row>
    <row r="2860" spans="1:10" ht="18" customHeight="1" x14ac:dyDescent="0.2">
      <c r="A2860" s="152" t="s">
        <v>644</v>
      </c>
      <c r="B2860" s="149" t="s">
        <v>588</v>
      </c>
      <c r="C2860" s="151" t="s">
        <v>587</v>
      </c>
      <c r="D2860" s="151" t="s">
        <v>151</v>
      </c>
      <c r="E2860" s="203" t="s">
        <v>586</v>
      </c>
      <c r="F2860" s="203"/>
      <c r="G2860" s="150" t="s">
        <v>585</v>
      </c>
      <c r="H2860" s="149" t="s">
        <v>584</v>
      </c>
      <c r="I2860" s="149" t="s">
        <v>583</v>
      </c>
      <c r="J2860" s="148" t="s">
        <v>582</v>
      </c>
    </row>
    <row r="2861" spans="1:10" ht="39" customHeight="1" x14ac:dyDescent="0.2">
      <c r="A2861" s="147" t="s">
        <v>581</v>
      </c>
      <c r="B2861" s="146" t="s">
        <v>643</v>
      </c>
      <c r="C2861" s="145" t="s">
        <v>556</v>
      </c>
      <c r="D2861" s="145" t="s">
        <v>354</v>
      </c>
      <c r="E2861" s="204" t="s">
        <v>642</v>
      </c>
      <c r="F2861" s="204"/>
      <c r="G2861" s="144" t="s">
        <v>355</v>
      </c>
      <c r="H2861" s="143">
        <v>1</v>
      </c>
      <c r="I2861" s="142">
        <v>1.51</v>
      </c>
      <c r="J2861" s="141">
        <v>1.51</v>
      </c>
    </row>
    <row r="2862" spans="1:10" ht="65.099999999999994" customHeight="1" x14ac:dyDescent="0.2">
      <c r="A2862" s="140" t="s">
        <v>569</v>
      </c>
      <c r="B2862" s="139" t="s">
        <v>641</v>
      </c>
      <c r="C2862" s="138" t="s">
        <v>556</v>
      </c>
      <c r="D2862" s="138" t="s">
        <v>640</v>
      </c>
      <c r="E2862" s="205" t="s">
        <v>571</v>
      </c>
      <c r="F2862" s="205"/>
      <c r="G2862" s="137" t="s">
        <v>570</v>
      </c>
      <c r="H2862" s="136">
        <v>2.8E-3</v>
      </c>
      <c r="I2862" s="135">
        <v>502.19</v>
      </c>
      <c r="J2862" s="134">
        <v>1.4</v>
      </c>
    </row>
    <row r="2863" spans="1:10" ht="65.099999999999994" customHeight="1" x14ac:dyDescent="0.2">
      <c r="A2863" s="140" t="s">
        <v>569</v>
      </c>
      <c r="B2863" s="139" t="s">
        <v>639</v>
      </c>
      <c r="C2863" s="138" t="s">
        <v>556</v>
      </c>
      <c r="D2863" s="138" t="s">
        <v>638</v>
      </c>
      <c r="E2863" s="205" t="s">
        <v>571</v>
      </c>
      <c r="F2863" s="205"/>
      <c r="G2863" s="137" t="s">
        <v>576</v>
      </c>
      <c r="H2863" s="136">
        <v>1.1999999999999999E-3</v>
      </c>
      <c r="I2863" s="135">
        <v>94.64</v>
      </c>
      <c r="J2863" s="134">
        <v>0.11</v>
      </c>
    </row>
    <row r="2864" spans="1:10" x14ac:dyDescent="0.2">
      <c r="A2864" s="126"/>
      <c r="B2864" s="124"/>
      <c r="C2864" s="124"/>
      <c r="D2864" s="124"/>
      <c r="E2864" s="124" t="s">
        <v>553</v>
      </c>
      <c r="F2864" s="125">
        <v>0.08</v>
      </c>
      <c r="G2864" s="124" t="s">
        <v>552</v>
      </c>
      <c r="H2864" s="125">
        <v>0</v>
      </c>
      <c r="I2864" s="124" t="s">
        <v>551</v>
      </c>
      <c r="J2864" s="123">
        <v>0.08</v>
      </c>
    </row>
    <row r="2865" spans="1:10" ht="15" thickBot="1" x14ac:dyDescent="0.25">
      <c r="A2865" s="126"/>
      <c r="B2865" s="124"/>
      <c r="C2865" s="124"/>
      <c r="D2865" s="124"/>
      <c r="E2865" s="124" t="s">
        <v>550</v>
      </c>
      <c r="F2865" s="125">
        <v>0.42</v>
      </c>
      <c r="G2865" s="124"/>
      <c r="H2865" s="202" t="s">
        <v>549</v>
      </c>
      <c r="I2865" s="202"/>
      <c r="J2865" s="123">
        <v>1.94</v>
      </c>
    </row>
    <row r="2866" spans="1:10" ht="0.95" customHeight="1" thickTop="1" x14ac:dyDescent="0.2">
      <c r="A2866" s="155"/>
      <c r="B2866" s="154"/>
      <c r="C2866" s="154"/>
      <c r="D2866" s="154"/>
      <c r="E2866" s="154"/>
      <c r="F2866" s="154"/>
      <c r="G2866" s="154"/>
      <c r="H2866" s="154"/>
      <c r="I2866" s="154"/>
      <c r="J2866" s="153"/>
    </row>
    <row r="2867" spans="1:10" ht="18" customHeight="1" x14ac:dyDescent="0.2">
      <c r="A2867" s="152" t="s">
        <v>637</v>
      </c>
      <c r="B2867" s="149" t="s">
        <v>588</v>
      </c>
      <c r="C2867" s="151" t="s">
        <v>587</v>
      </c>
      <c r="D2867" s="151" t="s">
        <v>151</v>
      </c>
      <c r="E2867" s="203" t="s">
        <v>586</v>
      </c>
      <c r="F2867" s="203"/>
      <c r="G2867" s="150" t="s">
        <v>585</v>
      </c>
      <c r="H2867" s="149" t="s">
        <v>584</v>
      </c>
      <c r="I2867" s="149" t="s">
        <v>583</v>
      </c>
      <c r="J2867" s="148" t="s">
        <v>582</v>
      </c>
    </row>
    <row r="2868" spans="1:10" ht="39" customHeight="1" x14ac:dyDescent="0.2">
      <c r="A2868" s="147" t="s">
        <v>581</v>
      </c>
      <c r="B2868" s="146" t="s">
        <v>636</v>
      </c>
      <c r="C2868" s="145" t="s">
        <v>556</v>
      </c>
      <c r="D2868" s="145" t="s">
        <v>357</v>
      </c>
      <c r="E2868" s="204" t="s">
        <v>635</v>
      </c>
      <c r="F2868" s="204"/>
      <c r="G2868" s="144" t="s">
        <v>317</v>
      </c>
      <c r="H2868" s="143">
        <v>1</v>
      </c>
      <c r="I2868" s="142">
        <v>2972.14</v>
      </c>
      <c r="J2868" s="141">
        <v>2972.14</v>
      </c>
    </row>
    <row r="2869" spans="1:10" ht="51.95" customHeight="1" x14ac:dyDescent="0.2">
      <c r="A2869" s="140" t="s">
        <v>569</v>
      </c>
      <c r="B2869" s="139" t="s">
        <v>634</v>
      </c>
      <c r="C2869" s="138" t="s">
        <v>556</v>
      </c>
      <c r="D2869" s="138" t="s">
        <v>633</v>
      </c>
      <c r="E2869" s="205" t="s">
        <v>571</v>
      </c>
      <c r="F2869" s="205"/>
      <c r="G2869" s="137" t="s">
        <v>570</v>
      </c>
      <c r="H2869" s="136">
        <v>4.19E-2</v>
      </c>
      <c r="I2869" s="135">
        <v>228.14</v>
      </c>
      <c r="J2869" s="134">
        <v>9.5500000000000007</v>
      </c>
    </row>
    <row r="2870" spans="1:10" ht="39" customHeight="1" x14ac:dyDescent="0.2">
      <c r="A2870" s="140" t="s">
        <v>569</v>
      </c>
      <c r="B2870" s="139" t="s">
        <v>632</v>
      </c>
      <c r="C2870" s="138" t="s">
        <v>556</v>
      </c>
      <c r="D2870" s="138" t="s">
        <v>631</v>
      </c>
      <c r="E2870" s="205" t="s">
        <v>571</v>
      </c>
      <c r="F2870" s="205"/>
      <c r="G2870" s="137" t="s">
        <v>570</v>
      </c>
      <c r="H2870" s="136">
        <v>8.0500000000000002E-2</v>
      </c>
      <c r="I2870" s="135">
        <v>243.07</v>
      </c>
      <c r="J2870" s="134">
        <v>19.559999999999999</v>
      </c>
    </row>
    <row r="2871" spans="1:10" ht="39" customHeight="1" x14ac:dyDescent="0.2">
      <c r="A2871" s="140" t="s">
        <v>569</v>
      </c>
      <c r="B2871" s="139" t="s">
        <v>630</v>
      </c>
      <c r="C2871" s="138" t="s">
        <v>556</v>
      </c>
      <c r="D2871" s="138" t="s">
        <v>629</v>
      </c>
      <c r="E2871" s="205" t="s">
        <v>571</v>
      </c>
      <c r="F2871" s="205"/>
      <c r="G2871" s="137" t="s">
        <v>576</v>
      </c>
      <c r="H2871" s="136">
        <v>0.1071</v>
      </c>
      <c r="I2871" s="135">
        <v>46.91</v>
      </c>
      <c r="J2871" s="134">
        <v>5.0199999999999996</v>
      </c>
    </row>
    <row r="2872" spans="1:10" ht="24" customHeight="1" x14ac:dyDescent="0.2">
      <c r="A2872" s="140" t="s">
        <v>569</v>
      </c>
      <c r="B2872" s="139" t="s">
        <v>628</v>
      </c>
      <c r="C2872" s="138" t="s">
        <v>556</v>
      </c>
      <c r="D2872" s="138" t="s">
        <v>627</v>
      </c>
      <c r="E2872" s="205" t="s">
        <v>566</v>
      </c>
      <c r="F2872" s="205"/>
      <c r="G2872" s="137" t="s">
        <v>565</v>
      </c>
      <c r="H2872" s="136">
        <v>1.1301000000000001</v>
      </c>
      <c r="I2872" s="135">
        <v>22.42</v>
      </c>
      <c r="J2872" s="134">
        <v>25.33</v>
      </c>
    </row>
    <row r="2873" spans="1:10" ht="51.95" customHeight="1" x14ac:dyDescent="0.2">
      <c r="A2873" s="140" t="s">
        <v>569</v>
      </c>
      <c r="B2873" s="139" t="s">
        <v>626</v>
      </c>
      <c r="C2873" s="138" t="s">
        <v>556</v>
      </c>
      <c r="D2873" s="138" t="s">
        <v>625</v>
      </c>
      <c r="E2873" s="205" t="s">
        <v>571</v>
      </c>
      <c r="F2873" s="205"/>
      <c r="G2873" s="137" t="s">
        <v>576</v>
      </c>
      <c r="H2873" s="136">
        <v>9.9000000000000005E-2</v>
      </c>
      <c r="I2873" s="135">
        <v>91.07</v>
      </c>
      <c r="J2873" s="134">
        <v>9.01</v>
      </c>
    </row>
    <row r="2874" spans="1:10" ht="39" customHeight="1" x14ac:dyDescent="0.2">
      <c r="A2874" s="140" t="s">
        <v>569</v>
      </c>
      <c r="B2874" s="139" t="s">
        <v>624</v>
      </c>
      <c r="C2874" s="138" t="s">
        <v>556</v>
      </c>
      <c r="D2874" s="138" t="s">
        <v>623</v>
      </c>
      <c r="E2874" s="205" t="s">
        <v>571</v>
      </c>
      <c r="F2874" s="205"/>
      <c r="G2874" s="137" t="s">
        <v>576</v>
      </c>
      <c r="H2874" s="136">
        <v>9.4899999999999998E-2</v>
      </c>
      <c r="I2874" s="135">
        <v>146.71</v>
      </c>
      <c r="J2874" s="134">
        <v>13.92</v>
      </c>
    </row>
    <row r="2875" spans="1:10" ht="65.099999999999994" customHeight="1" x14ac:dyDescent="0.2">
      <c r="A2875" s="140" t="s">
        <v>569</v>
      </c>
      <c r="B2875" s="139" t="s">
        <v>622</v>
      </c>
      <c r="C2875" s="138" t="s">
        <v>556</v>
      </c>
      <c r="D2875" s="138" t="s">
        <v>621</v>
      </c>
      <c r="E2875" s="205" t="s">
        <v>571</v>
      </c>
      <c r="F2875" s="205"/>
      <c r="G2875" s="137" t="s">
        <v>570</v>
      </c>
      <c r="H2875" s="136">
        <v>4.6399999999999997E-2</v>
      </c>
      <c r="I2875" s="135">
        <v>283.12</v>
      </c>
      <c r="J2875" s="134">
        <v>13.13</v>
      </c>
    </row>
    <row r="2876" spans="1:10" ht="39" customHeight="1" x14ac:dyDescent="0.2">
      <c r="A2876" s="140" t="s">
        <v>569</v>
      </c>
      <c r="B2876" s="139" t="s">
        <v>620</v>
      </c>
      <c r="C2876" s="138" t="s">
        <v>556</v>
      </c>
      <c r="D2876" s="138" t="s">
        <v>619</v>
      </c>
      <c r="E2876" s="205" t="s">
        <v>571</v>
      </c>
      <c r="F2876" s="205"/>
      <c r="G2876" s="137" t="s">
        <v>570</v>
      </c>
      <c r="H2876" s="136">
        <v>3.4099999999999998E-2</v>
      </c>
      <c r="I2876" s="135">
        <v>140.63</v>
      </c>
      <c r="J2876" s="134">
        <v>4.79</v>
      </c>
    </row>
    <row r="2877" spans="1:10" ht="39" customHeight="1" x14ac:dyDescent="0.2">
      <c r="A2877" s="140" t="s">
        <v>569</v>
      </c>
      <c r="B2877" s="139" t="s">
        <v>618</v>
      </c>
      <c r="C2877" s="138" t="s">
        <v>556</v>
      </c>
      <c r="D2877" s="138" t="s">
        <v>617</v>
      </c>
      <c r="E2877" s="205" t="s">
        <v>571</v>
      </c>
      <c r="F2877" s="205"/>
      <c r="G2877" s="137" t="s">
        <v>570</v>
      </c>
      <c r="H2877" s="136">
        <v>4.6399999999999997E-2</v>
      </c>
      <c r="I2877" s="135">
        <v>390.5</v>
      </c>
      <c r="J2877" s="134">
        <v>18.11</v>
      </c>
    </row>
    <row r="2878" spans="1:10" ht="39" customHeight="1" x14ac:dyDescent="0.2">
      <c r="A2878" s="140" t="s">
        <v>569</v>
      </c>
      <c r="B2878" s="139" t="s">
        <v>616</v>
      </c>
      <c r="C2878" s="138" t="s">
        <v>556</v>
      </c>
      <c r="D2878" s="138" t="s">
        <v>615</v>
      </c>
      <c r="E2878" s="205" t="s">
        <v>571</v>
      </c>
      <c r="F2878" s="205"/>
      <c r="G2878" s="137" t="s">
        <v>576</v>
      </c>
      <c r="H2878" s="136">
        <v>6.0699999999999997E-2</v>
      </c>
      <c r="I2878" s="135">
        <v>84.44</v>
      </c>
      <c r="J2878" s="134">
        <v>5.12</v>
      </c>
    </row>
    <row r="2879" spans="1:10" ht="39" customHeight="1" x14ac:dyDescent="0.2">
      <c r="A2879" s="133" t="s">
        <v>558</v>
      </c>
      <c r="B2879" s="132" t="s">
        <v>614</v>
      </c>
      <c r="C2879" s="131" t="s">
        <v>556</v>
      </c>
      <c r="D2879" s="131" t="s">
        <v>613</v>
      </c>
      <c r="E2879" s="206" t="s">
        <v>554</v>
      </c>
      <c r="F2879" s="206"/>
      <c r="G2879" s="130" t="s">
        <v>612</v>
      </c>
      <c r="H2879" s="129">
        <v>2.5548000000000002</v>
      </c>
      <c r="I2879" s="128">
        <v>1115</v>
      </c>
      <c r="J2879" s="127">
        <v>2848.6</v>
      </c>
    </row>
    <row r="2880" spans="1:10" x14ac:dyDescent="0.2">
      <c r="A2880" s="126"/>
      <c r="B2880" s="124"/>
      <c r="C2880" s="124"/>
      <c r="D2880" s="124"/>
      <c r="E2880" s="124" t="s">
        <v>553</v>
      </c>
      <c r="F2880" s="125">
        <v>28.35</v>
      </c>
      <c r="G2880" s="124" t="s">
        <v>552</v>
      </c>
      <c r="H2880" s="125">
        <v>0</v>
      </c>
      <c r="I2880" s="124" t="s">
        <v>551</v>
      </c>
      <c r="J2880" s="123">
        <v>28.35</v>
      </c>
    </row>
    <row r="2881" spans="1:10" ht="15" thickBot="1" x14ac:dyDescent="0.25">
      <c r="A2881" s="126"/>
      <c r="B2881" s="124"/>
      <c r="C2881" s="124"/>
      <c r="D2881" s="124"/>
      <c r="E2881" s="124" t="s">
        <v>550</v>
      </c>
      <c r="F2881" s="125">
        <v>844.68</v>
      </c>
      <c r="G2881" s="124"/>
      <c r="H2881" s="202" t="s">
        <v>549</v>
      </c>
      <c r="I2881" s="202"/>
      <c r="J2881" s="123">
        <v>3816.82</v>
      </c>
    </row>
    <row r="2882" spans="1:10" ht="0.95" customHeight="1" thickTop="1" x14ac:dyDescent="0.2">
      <c r="A2882" s="155"/>
      <c r="B2882" s="154"/>
      <c r="C2882" s="154"/>
      <c r="D2882" s="154"/>
      <c r="E2882" s="154"/>
      <c r="F2882" s="154"/>
      <c r="G2882" s="154"/>
      <c r="H2882" s="154"/>
      <c r="I2882" s="154"/>
      <c r="J2882" s="153"/>
    </row>
    <row r="2883" spans="1:10" ht="18" customHeight="1" x14ac:dyDescent="0.2">
      <c r="A2883" s="152" t="s">
        <v>611</v>
      </c>
      <c r="B2883" s="149" t="s">
        <v>588</v>
      </c>
      <c r="C2883" s="151" t="s">
        <v>587</v>
      </c>
      <c r="D2883" s="151" t="s">
        <v>151</v>
      </c>
      <c r="E2883" s="203" t="s">
        <v>586</v>
      </c>
      <c r="F2883" s="203"/>
      <c r="G2883" s="150" t="s">
        <v>585</v>
      </c>
      <c r="H2883" s="149" t="s">
        <v>584</v>
      </c>
      <c r="I2883" s="149" t="s">
        <v>583</v>
      </c>
      <c r="J2883" s="148" t="s">
        <v>582</v>
      </c>
    </row>
    <row r="2884" spans="1:10" ht="39" customHeight="1" x14ac:dyDescent="0.2">
      <c r="A2884" s="147" t="s">
        <v>581</v>
      </c>
      <c r="B2884" s="146" t="s">
        <v>610</v>
      </c>
      <c r="C2884" s="145" t="s">
        <v>601</v>
      </c>
      <c r="D2884" s="145" t="s">
        <v>359</v>
      </c>
      <c r="E2884" s="204" t="s">
        <v>8</v>
      </c>
      <c r="F2884" s="204"/>
      <c r="G2884" s="144" t="s">
        <v>360</v>
      </c>
      <c r="H2884" s="143">
        <v>1</v>
      </c>
      <c r="I2884" s="142">
        <v>1.22</v>
      </c>
      <c r="J2884" s="141">
        <v>1.22</v>
      </c>
    </row>
    <row r="2885" spans="1:10" ht="15" customHeight="1" x14ac:dyDescent="0.2">
      <c r="A2885" s="217" t="s">
        <v>609</v>
      </c>
      <c r="B2885" s="215" t="s">
        <v>588</v>
      </c>
      <c r="C2885" s="203" t="s">
        <v>587</v>
      </c>
      <c r="D2885" s="203" t="s">
        <v>608</v>
      </c>
      <c r="E2885" s="215" t="s">
        <v>186</v>
      </c>
      <c r="F2885" s="218" t="s">
        <v>607</v>
      </c>
      <c r="G2885" s="215"/>
      <c r="H2885" s="218" t="s">
        <v>606</v>
      </c>
      <c r="I2885" s="215"/>
      <c r="J2885" s="219" t="s">
        <v>605</v>
      </c>
    </row>
    <row r="2886" spans="1:10" ht="15" customHeight="1" x14ac:dyDescent="0.2">
      <c r="A2886" s="220"/>
      <c r="B2886" s="215"/>
      <c r="C2886" s="215"/>
      <c r="D2886" s="215"/>
      <c r="E2886" s="215"/>
      <c r="F2886" s="149" t="s">
        <v>604</v>
      </c>
      <c r="G2886" s="149" t="s">
        <v>603</v>
      </c>
      <c r="H2886" s="149" t="s">
        <v>604</v>
      </c>
      <c r="I2886" s="149" t="s">
        <v>603</v>
      </c>
      <c r="J2886" s="219"/>
    </row>
    <row r="2887" spans="1:10" ht="26.1" customHeight="1" x14ac:dyDescent="0.2">
      <c r="A2887" s="133" t="s">
        <v>558</v>
      </c>
      <c r="B2887" s="132" t="s">
        <v>602</v>
      </c>
      <c r="C2887" s="131" t="s">
        <v>601</v>
      </c>
      <c r="D2887" s="131" t="s">
        <v>600</v>
      </c>
      <c r="E2887" s="129">
        <v>1</v>
      </c>
      <c r="F2887" s="128">
        <v>1</v>
      </c>
      <c r="G2887" s="128">
        <v>0</v>
      </c>
      <c r="H2887" s="158">
        <v>272.77140000000003</v>
      </c>
      <c r="I2887" s="158">
        <v>82.274100000000004</v>
      </c>
      <c r="J2887" s="157">
        <v>272.77140000000003</v>
      </c>
    </row>
    <row r="2888" spans="1:10" ht="20.100000000000001" customHeight="1" x14ac:dyDescent="0.2">
      <c r="A2888" s="213"/>
      <c r="B2888" s="214"/>
      <c r="C2888" s="214"/>
      <c r="D2888" s="214"/>
      <c r="E2888" s="214"/>
      <c r="F2888" s="214" t="s">
        <v>599</v>
      </c>
      <c r="G2888" s="214"/>
      <c r="H2888" s="214"/>
      <c r="I2888" s="214"/>
      <c r="J2888" s="156">
        <v>272.77140000000003</v>
      </c>
    </row>
    <row r="2889" spans="1:10" ht="20.100000000000001" customHeight="1" x14ac:dyDescent="0.2">
      <c r="A2889" s="213"/>
      <c r="B2889" s="214"/>
      <c r="C2889" s="214"/>
      <c r="D2889" s="214"/>
      <c r="E2889" s="214"/>
      <c r="F2889" s="214" t="s">
        <v>598</v>
      </c>
      <c r="G2889" s="214"/>
      <c r="H2889" s="214"/>
      <c r="I2889" s="214"/>
      <c r="J2889" s="156">
        <v>272.77140000000003</v>
      </c>
    </row>
    <row r="2890" spans="1:10" ht="20.100000000000001" customHeight="1" x14ac:dyDescent="0.2">
      <c r="A2890" s="213"/>
      <c r="B2890" s="214"/>
      <c r="C2890" s="214"/>
      <c r="D2890" s="214"/>
      <c r="E2890" s="214"/>
      <c r="F2890" s="214" t="s">
        <v>597</v>
      </c>
      <c r="G2890" s="214"/>
      <c r="H2890" s="214"/>
      <c r="I2890" s="214"/>
      <c r="J2890" s="156">
        <v>224.1</v>
      </c>
    </row>
    <row r="2891" spans="1:10" ht="20.100000000000001" customHeight="1" x14ac:dyDescent="0.2">
      <c r="A2891" s="213"/>
      <c r="B2891" s="214"/>
      <c r="C2891" s="214"/>
      <c r="D2891" s="214"/>
      <c r="E2891" s="214"/>
      <c r="F2891" s="214" t="s">
        <v>596</v>
      </c>
      <c r="G2891" s="214"/>
      <c r="H2891" s="214"/>
      <c r="I2891" s="214"/>
      <c r="J2891" s="156">
        <v>1.2172000000000001</v>
      </c>
    </row>
    <row r="2892" spans="1:10" ht="20.100000000000001" customHeight="1" x14ac:dyDescent="0.2">
      <c r="A2892" s="213"/>
      <c r="B2892" s="214"/>
      <c r="C2892" s="214"/>
      <c r="D2892" s="214"/>
      <c r="E2892" s="214"/>
      <c r="F2892" s="214" t="s">
        <v>595</v>
      </c>
      <c r="G2892" s="214"/>
      <c r="H2892" s="214"/>
      <c r="I2892" s="214"/>
      <c r="J2892" s="156">
        <v>0</v>
      </c>
    </row>
    <row r="2893" spans="1:10" ht="20.100000000000001" customHeight="1" x14ac:dyDescent="0.2">
      <c r="A2893" s="213"/>
      <c r="B2893" s="214"/>
      <c r="C2893" s="214"/>
      <c r="D2893" s="214"/>
      <c r="E2893" s="214"/>
      <c r="F2893" s="214" t="s">
        <v>594</v>
      </c>
      <c r="G2893" s="214"/>
      <c r="H2893" s="214"/>
      <c r="I2893" s="214"/>
      <c r="J2893" s="156">
        <v>0</v>
      </c>
    </row>
    <row r="2894" spans="1:10" x14ac:dyDescent="0.2">
      <c r="A2894" s="126"/>
      <c r="B2894" s="124"/>
      <c r="C2894" s="124"/>
      <c r="D2894" s="124"/>
      <c r="E2894" s="124" t="s">
        <v>553</v>
      </c>
      <c r="F2894" s="125">
        <v>0</v>
      </c>
      <c r="G2894" s="124" t="s">
        <v>552</v>
      </c>
      <c r="H2894" s="125">
        <v>0</v>
      </c>
      <c r="I2894" s="124" t="s">
        <v>551</v>
      </c>
      <c r="J2894" s="123">
        <v>0</v>
      </c>
    </row>
    <row r="2895" spans="1:10" ht="15" thickBot="1" x14ac:dyDescent="0.25">
      <c r="A2895" s="126"/>
      <c r="B2895" s="124"/>
      <c r="C2895" s="124"/>
      <c r="D2895" s="124"/>
      <c r="E2895" s="124" t="s">
        <v>550</v>
      </c>
      <c r="F2895" s="125">
        <v>0.34</v>
      </c>
      <c r="G2895" s="124"/>
      <c r="H2895" s="202" t="s">
        <v>549</v>
      </c>
      <c r="I2895" s="202"/>
      <c r="J2895" s="123">
        <v>1.58</v>
      </c>
    </row>
    <row r="2896" spans="1:10" ht="0.95" customHeight="1" thickTop="1" x14ac:dyDescent="0.2">
      <c r="A2896" s="155"/>
      <c r="B2896" s="154"/>
      <c r="C2896" s="154"/>
      <c r="D2896" s="154"/>
      <c r="E2896" s="154"/>
      <c r="F2896" s="154"/>
      <c r="G2896" s="154"/>
      <c r="H2896" s="154"/>
      <c r="I2896" s="154"/>
      <c r="J2896" s="153"/>
    </row>
    <row r="2897" spans="1:10" ht="18" customHeight="1" x14ac:dyDescent="0.2">
      <c r="A2897" s="152" t="s">
        <v>593</v>
      </c>
      <c r="B2897" s="149" t="s">
        <v>588</v>
      </c>
      <c r="C2897" s="151" t="s">
        <v>587</v>
      </c>
      <c r="D2897" s="151" t="s">
        <v>151</v>
      </c>
      <c r="E2897" s="203" t="s">
        <v>586</v>
      </c>
      <c r="F2897" s="203"/>
      <c r="G2897" s="150" t="s">
        <v>585</v>
      </c>
      <c r="H2897" s="149" t="s">
        <v>584</v>
      </c>
      <c r="I2897" s="149" t="s">
        <v>583</v>
      </c>
      <c r="J2897" s="148" t="s">
        <v>582</v>
      </c>
    </row>
    <row r="2898" spans="1:10" ht="51.95" customHeight="1" x14ac:dyDescent="0.2">
      <c r="A2898" s="147" t="s">
        <v>581</v>
      </c>
      <c r="B2898" s="146" t="s">
        <v>592</v>
      </c>
      <c r="C2898" s="145" t="s">
        <v>556</v>
      </c>
      <c r="D2898" s="145" t="s">
        <v>364</v>
      </c>
      <c r="E2898" s="204" t="s">
        <v>579</v>
      </c>
      <c r="F2898" s="204"/>
      <c r="G2898" s="144" t="s">
        <v>194</v>
      </c>
      <c r="H2898" s="143">
        <v>1</v>
      </c>
      <c r="I2898" s="142">
        <v>31.08</v>
      </c>
      <c r="J2898" s="141">
        <v>31.08</v>
      </c>
    </row>
    <row r="2899" spans="1:10" ht="24" customHeight="1" x14ac:dyDescent="0.2">
      <c r="A2899" s="140" t="s">
        <v>569</v>
      </c>
      <c r="B2899" s="139" t="s">
        <v>575</v>
      </c>
      <c r="C2899" s="138" t="s">
        <v>556</v>
      </c>
      <c r="D2899" s="138" t="s">
        <v>574</v>
      </c>
      <c r="E2899" s="205" t="s">
        <v>566</v>
      </c>
      <c r="F2899" s="205"/>
      <c r="G2899" s="137" t="s">
        <v>565</v>
      </c>
      <c r="H2899" s="136">
        <v>0.151</v>
      </c>
      <c r="I2899" s="135">
        <v>20.57</v>
      </c>
      <c r="J2899" s="134">
        <v>3.1</v>
      </c>
    </row>
    <row r="2900" spans="1:10" ht="24" customHeight="1" x14ac:dyDescent="0.2">
      <c r="A2900" s="140" t="s">
        <v>569</v>
      </c>
      <c r="B2900" s="139" t="s">
        <v>568</v>
      </c>
      <c r="C2900" s="138" t="s">
        <v>556</v>
      </c>
      <c r="D2900" s="138" t="s">
        <v>567</v>
      </c>
      <c r="E2900" s="205" t="s">
        <v>566</v>
      </c>
      <c r="F2900" s="205"/>
      <c r="G2900" s="137" t="s">
        <v>565</v>
      </c>
      <c r="H2900" s="136">
        <v>0.36399999999999999</v>
      </c>
      <c r="I2900" s="135">
        <v>27.08</v>
      </c>
      <c r="J2900" s="134">
        <v>9.85</v>
      </c>
    </row>
    <row r="2901" spans="1:10" ht="26.1" customHeight="1" x14ac:dyDescent="0.2">
      <c r="A2901" s="133" t="s">
        <v>558</v>
      </c>
      <c r="B2901" s="132" t="s">
        <v>560</v>
      </c>
      <c r="C2901" s="131" t="s">
        <v>556</v>
      </c>
      <c r="D2901" s="131" t="s">
        <v>559</v>
      </c>
      <c r="E2901" s="206" t="s">
        <v>554</v>
      </c>
      <c r="F2901" s="206"/>
      <c r="G2901" s="130" t="s">
        <v>260</v>
      </c>
      <c r="H2901" s="129">
        <v>0.25</v>
      </c>
      <c r="I2901" s="128">
        <v>14.58</v>
      </c>
      <c r="J2901" s="127">
        <v>3.64</v>
      </c>
    </row>
    <row r="2902" spans="1:10" ht="24" customHeight="1" x14ac:dyDescent="0.2">
      <c r="A2902" s="133" t="s">
        <v>558</v>
      </c>
      <c r="B2902" s="132" t="s">
        <v>562</v>
      </c>
      <c r="C2902" s="131" t="s">
        <v>556</v>
      </c>
      <c r="D2902" s="131" t="s">
        <v>561</v>
      </c>
      <c r="E2902" s="206" t="s">
        <v>554</v>
      </c>
      <c r="F2902" s="206"/>
      <c r="G2902" s="130" t="s">
        <v>169</v>
      </c>
      <c r="H2902" s="129">
        <v>2.1000000000000001E-2</v>
      </c>
      <c r="I2902" s="128">
        <v>22.12</v>
      </c>
      <c r="J2902" s="127">
        <v>0.46</v>
      </c>
    </row>
    <row r="2903" spans="1:10" ht="26.1" customHeight="1" x14ac:dyDescent="0.2">
      <c r="A2903" s="133" t="s">
        <v>558</v>
      </c>
      <c r="B2903" s="132" t="s">
        <v>564</v>
      </c>
      <c r="C2903" s="131" t="s">
        <v>556</v>
      </c>
      <c r="D2903" s="131" t="s">
        <v>563</v>
      </c>
      <c r="E2903" s="206" t="s">
        <v>554</v>
      </c>
      <c r="F2903" s="206"/>
      <c r="G2903" s="130" t="s">
        <v>169</v>
      </c>
      <c r="H2903" s="129">
        <v>0.42699999999999999</v>
      </c>
      <c r="I2903" s="128">
        <v>28.89</v>
      </c>
      <c r="J2903" s="127">
        <v>12.33</v>
      </c>
    </row>
    <row r="2904" spans="1:10" ht="24" customHeight="1" x14ac:dyDescent="0.2">
      <c r="A2904" s="133" t="s">
        <v>558</v>
      </c>
      <c r="B2904" s="132" t="s">
        <v>591</v>
      </c>
      <c r="C2904" s="131" t="s">
        <v>556</v>
      </c>
      <c r="D2904" s="131" t="s">
        <v>590</v>
      </c>
      <c r="E2904" s="206" t="s">
        <v>554</v>
      </c>
      <c r="F2904" s="206"/>
      <c r="G2904" s="130" t="s">
        <v>218</v>
      </c>
      <c r="H2904" s="129">
        <v>1.2E-2</v>
      </c>
      <c r="I2904" s="128">
        <v>9</v>
      </c>
      <c r="J2904" s="127">
        <v>0.1</v>
      </c>
    </row>
    <row r="2905" spans="1:10" ht="26.1" customHeight="1" x14ac:dyDescent="0.2">
      <c r="A2905" s="133" t="s">
        <v>558</v>
      </c>
      <c r="B2905" s="132" t="s">
        <v>557</v>
      </c>
      <c r="C2905" s="131" t="s">
        <v>556</v>
      </c>
      <c r="D2905" s="131" t="s">
        <v>555</v>
      </c>
      <c r="E2905" s="206" t="s">
        <v>554</v>
      </c>
      <c r="F2905" s="206"/>
      <c r="G2905" s="130" t="s">
        <v>260</v>
      </c>
      <c r="H2905" s="129">
        <v>0.11</v>
      </c>
      <c r="I2905" s="128">
        <v>14.58</v>
      </c>
      <c r="J2905" s="127">
        <v>1.6</v>
      </c>
    </row>
    <row r="2906" spans="1:10" x14ac:dyDescent="0.2">
      <c r="A2906" s="126"/>
      <c r="B2906" s="124"/>
      <c r="C2906" s="124"/>
      <c r="D2906" s="124"/>
      <c r="E2906" s="124" t="s">
        <v>553</v>
      </c>
      <c r="F2906" s="125">
        <v>8.3000000000000007</v>
      </c>
      <c r="G2906" s="124" t="s">
        <v>552</v>
      </c>
      <c r="H2906" s="125">
        <v>0</v>
      </c>
      <c r="I2906" s="124" t="s">
        <v>551</v>
      </c>
      <c r="J2906" s="123">
        <v>8.3000000000000007</v>
      </c>
    </row>
    <row r="2907" spans="1:10" ht="15" thickBot="1" x14ac:dyDescent="0.25">
      <c r="A2907" s="126"/>
      <c r="B2907" s="124"/>
      <c r="C2907" s="124"/>
      <c r="D2907" s="124"/>
      <c r="E2907" s="124" t="s">
        <v>550</v>
      </c>
      <c r="F2907" s="125">
        <v>8.83</v>
      </c>
      <c r="G2907" s="124"/>
      <c r="H2907" s="202" t="s">
        <v>549</v>
      </c>
      <c r="I2907" s="202"/>
      <c r="J2907" s="123">
        <v>39.909999999999997</v>
      </c>
    </row>
    <row r="2908" spans="1:10" ht="0.95" customHeight="1" thickTop="1" x14ac:dyDescent="0.2">
      <c r="A2908" s="155"/>
      <c r="B2908" s="154"/>
      <c r="C2908" s="154"/>
      <c r="D2908" s="154"/>
      <c r="E2908" s="154"/>
      <c r="F2908" s="154"/>
      <c r="G2908" s="154"/>
      <c r="H2908" s="154"/>
      <c r="I2908" s="154"/>
      <c r="J2908" s="153"/>
    </row>
    <row r="2909" spans="1:10" ht="18" customHeight="1" x14ac:dyDescent="0.2">
      <c r="A2909" s="152" t="s">
        <v>589</v>
      </c>
      <c r="B2909" s="149" t="s">
        <v>588</v>
      </c>
      <c r="C2909" s="151" t="s">
        <v>587</v>
      </c>
      <c r="D2909" s="151" t="s">
        <v>151</v>
      </c>
      <c r="E2909" s="203" t="s">
        <v>586</v>
      </c>
      <c r="F2909" s="203"/>
      <c r="G2909" s="150" t="s">
        <v>585</v>
      </c>
      <c r="H2909" s="149" t="s">
        <v>584</v>
      </c>
      <c r="I2909" s="149" t="s">
        <v>583</v>
      </c>
      <c r="J2909" s="148" t="s">
        <v>582</v>
      </c>
    </row>
    <row r="2910" spans="1:10" ht="51.95" customHeight="1" x14ac:dyDescent="0.2">
      <c r="A2910" s="147" t="s">
        <v>581</v>
      </c>
      <c r="B2910" s="146" t="s">
        <v>580</v>
      </c>
      <c r="C2910" s="145" t="s">
        <v>556</v>
      </c>
      <c r="D2910" s="145" t="s">
        <v>366</v>
      </c>
      <c r="E2910" s="204" t="s">
        <v>579</v>
      </c>
      <c r="F2910" s="204"/>
      <c r="G2910" s="144" t="s">
        <v>246</v>
      </c>
      <c r="H2910" s="143">
        <v>1</v>
      </c>
      <c r="I2910" s="142">
        <v>6.04</v>
      </c>
      <c r="J2910" s="141">
        <v>6.04</v>
      </c>
    </row>
    <row r="2911" spans="1:10" ht="39" customHeight="1" x14ac:dyDescent="0.2">
      <c r="A2911" s="140" t="s">
        <v>569</v>
      </c>
      <c r="B2911" s="139" t="s">
        <v>578</v>
      </c>
      <c r="C2911" s="138" t="s">
        <v>556</v>
      </c>
      <c r="D2911" s="138" t="s">
        <v>577</v>
      </c>
      <c r="E2911" s="205" t="s">
        <v>571</v>
      </c>
      <c r="F2911" s="205"/>
      <c r="G2911" s="137" t="s">
        <v>576</v>
      </c>
      <c r="H2911" s="136">
        <v>3.3399999999999999E-2</v>
      </c>
      <c r="I2911" s="135">
        <v>89.6</v>
      </c>
      <c r="J2911" s="134">
        <v>2.99</v>
      </c>
    </row>
    <row r="2912" spans="1:10" ht="24" customHeight="1" x14ac:dyDescent="0.2">
      <c r="A2912" s="140" t="s">
        <v>569</v>
      </c>
      <c r="B2912" s="139" t="s">
        <v>575</v>
      </c>
      <c r="C2912" s="138" t="s">
        <v>556</v>
      </c>
      <c r="D2912" s="138" t="s">
        <v>574</v>
      </c>
      <c r="E2912" s="205" t="s">
        <v>566</v>
      </c>
      <c r="F2912" s="205"/>
      <c r="G2912" s="137" t="s">
        <v>565</v>
      </c>
      <c r="H2912" s="136">
        <v>1.4E-2</v>
      </c>
      <c r="I2912" s="135">
        <v>20.57</v>
      </c>
      <c r="J2912" s="134">
        <v>0.28000000000000003</v>
      </c>
    </row>
    <row r="2913" spans="1:10" ht="39" customHeight="1" x14ac:dyDescent="0.2">
      <c r="A2913" s="140" t="s">
        <v>569</v>
      </c>
      <c r="B2913" s="139" t="s">
        <v>573</v>
      </c>
      <c r="C2913" s="138" t="s">
        <v>556</v>
      </c>
      <c r="D2913" s="138" t="s">
        <v>572</v>
      </c>
      <c r="E2913" s="205" t="s">
        <v>571</v>
      </c>
      <c r="F2913" s="205"/>
      <c r="G2913" s="137" t="s">
        <v>570</v>
      </c>
      <c r="H2913" s="136">
        <v>2.9999999999999997E-4</v>
      </c>
      <c r="I2913" s="135">
        <v>181.6</v>
      </c>
      <c r="J2913" s="134">
        <v>0.05</v>
      </c>
    </row>
    <row r="2914" spans="1:10" ht="24" customHeight="1" x14ac:dyDescent="0.2">
      <c r="A2914" s="140" t="s">
        <v>569</v>
      </c>
      <c r="B2914" s="139" t="s">
        <v>568</v>
      </c>
      <c r="C2914" s="138" t="s">
        <v>556</v>
      </c>
      <c r="D2914" s="138" t="s">
        <v>567</v>
      </c>
      <c r="E2914" s="205" t="s">
        <v>566</v>
      </c>
      <c r="F2914" s="205"/>
      <c r="G2914" s="137" t="s">
        <v>565</v>
      </c>
      <c r="H2914" s="136">
        <v>3.4000000000000002E-2</v>
      </c>
      <c r="I2914" s="135">
        <v>27.08</v>
      </c>
      <c r="J2914" s="134">
        <v>0.92</v>
      </c>
    </row>
    <row r="2915" spans="1:10" ht="26.1" customHeight="1" x14ac:dyDescent="0.2">
      <c r="A2915" s="133" t="s">
        <v>558</v>
      </c>
      <c r="B2915" s="132" t="s">
        <v>564</v>
      </c>
      <c r="C2915" s="131" t="s">
        <v>556</v>
      </c>
      <c r="D2915" s="131" t="s">
        <v>563</v>
      </c>
      <c r="E2915" s="206" t="s">
        <v>554</v>
      </c>
      <c r="F2915" s="206"/>
      <c r="G2915" s="130" t="s">
        <v>169</v>
      </c>
      <c r="H2915" s="129">
        <v>4.2999999999999997E-2</v>
      </c>
      <c r="I2915" s="128">
        <v>28.89</v>
      </c>
      <c r="J2915" s="127">
        <v>1.24</v>
      </c>
    </row>
    <row r="2916" spans="1:10" ht="24" customHeight="1" x14ac:dyDescent="0.2">
      <c r="A2916" s="133" t="s">
        <v>558</v>
      </c>
      <c r="B2916" s="132" t="s">
        <v>562</v>
      </c>
      <c r="C2916" s="131" t="s">
        <v>556</v>
      </c>
      <c r="D2916" s="131" t="s">
        <v>561</v>
      </c>
      <c r="E2916" s="206" t="s">
        <v>554</v>
      </c>
      <c r="F2916" s="206"/>
      <c r="G2916" s="130" t="s">
        <v>169</v>
      </c>
      <c r="H2916" s="129">
        <v>2E-3</v>
      </c>
      <c r="I2916" s="128">
        <v>22.12</v>
      </c>
      <c r="J2916" s="127">
        <v>0.04</v>
      </c>
    </row>
    <row r="2917" spans="1:10" ht="26.1" customHeight="1" x14ac:dyDescent="0.2">
      <c r="A2917" s="133" t="s">
        <v>558</v>
      </c>
      <c r="B2917" s="132" t="s">
        <v>560</v>
      </c>
      <c r="C2917" s="131" t="s">
        <v>556</v>
      </c>
      <c r="D2917" s="131" t="s">
        <v>559</v>
      </c>
      <c r="E2917" s="206" t="s">
        <v>554</v>
      </c>
      <c r="F2917" s="206"/>
      <c r="G2917" s="130" t="s">
        <v>260</v>
      </c>
      <c r="H2917" s="129">
        <v>2.5000000000000001E-2</v>
      </c>
      <c r="I2917" s="128">
        <v>14.58</v>
      </c>
      <c r="J2917" s="127">
        <v>0.36</v>
      </c>
    </row>
    <row r="2918" spans="1:10" ht="26.1" customHeight="1" x14ac:dyDescent="0.2">
      <c r="A2918" s="133" t="s">
        <v>558</v>
      </c>
      <c r="B2918" s="132" t="s">
        <v>557</v>
      </c>
      <c r="C2918" s="131" t="s">
        <v>556</v>
      </c>
      <c r="D2918" s="131" t="s">
        <v>555</v>
      </c>
      <c r="E2918" s="206" t="s">
        <v>554</v>
      </c>
      <c r="F2918" s="206"/>
      <c r="G2918" s="130" t="s">
        <v>260</v>
      </c>
      <c r="H2918" s="129">
        <v>1.0999999999999999E-2</v>
      </c>
      <c r="I2918" s="128">
        <v>14.58</v>
      </c>
      <c r="J2918" s="127">
        <v>0.16</v>
      </c>
    </row>
    <row r="2919" spans="1:10" x14ac:dyDescent="0.2">
      <c r="A2919" s="126"/>
      <c r="B2919" s="124"/>
      <c r="C2919" s="124"/>
      <c r="D2919" s="124"/>
      <c r="E2919" s="124" t="s">
        <v>553</v>
      </c>
      <c r="F2919" s="125">
        <v>1.34</v>
      </c>
      <c r="G2919" s="124" t="s">
        <v>552</v>
      </c>
      <c r="H2919" s="125">
        <v>0</v>
      </c>
      <c r="I2919" s="124" t="s">
        <v>551</v>
      </c>
      <c r="J2919" s="123">
        <v>1.34</v>
      </c>
    </row>
    <row r="2920" spans="1:10" ht="15" thickBot="1" x14ac:dyDescent="0.25">
      <c r="A2920" s="122"/>
      <c r="B2920" s="120"/>
      <c r="C2920" s="120"/>
      <c r="D2920" s="120"/>
      <c r="E2920" s="120" t="s">
        <v>550</v>
      </c>
      <c r="F2920" s="121">
        <v>1.71</v>
      </c>
      <c r="G2920" s="120"/>
      <c r="H2920" s="222" t="s">
        <v>549</v>
      </c>
      <c r="I2920" s="222"/>
      <c r="J2920" s="119">
        <v>7.76</v>
      </c>
    </row>
    <row r="2921" spans="1:10" ht="0.95" customHeight="1" x14ac:dyDescent="0.2">
      <c r="A2921" s="118"/>
      <c r="B2921" s="118"/>
      <c r="C2921" s="118"/>
      <c r="D2921" s="118"/>
      <c r="E2921" s="118"/>
      <c r="F2921" s="118"/>
      <c r="G2921" s="118"/>
      <c r="H2921" s="118"/>
      <c r="I2921" s="118"/>
      <c r="J2921" s="118"/>
    </row>
    <row r="2922" spans="1:10" ht="60" customHeight="1" x14ac:dyDescent="0.2">
      <c r="A2922" s="117"/>
      <c r="B2922" s="117"/>
      <c r="C2922" s="117"/>
      <c r="D2922" s="117"/>
      <c r="E2922" s="117"/>
      <c r="F2922" s="117"/>
      <c r="G2922" s="117"/>
      <c r="H2922" s="117"/>
      <c r="I2922" s="117"/>
      <c r="J2922" s="117"/>
    </row>
    <row r="2923" spans="1:10" ht="69.95" customHeight="1" x14ac:dyDescent="0.2">
      <c r="A2923" s="223"/>
      <c r="B2923" s="224"/>
      <c r="C2923" s="224"/>
      <c r="D2923" s="224"/>
      <c r="E2923" s="224"/>
      <c r="F2923" s="224"/>
      <c r="G2923" s="224"/>
      <c r="H2923" s="224"/>
      <c r="I2923" s="224"/>
      <c r="J2923" s="224"/>
    </row>
  </sheetData>
  <mergeCells count="2809">
    <mergeCell ref="A2172:E2172"/>
    <mergeCell ref="E2203:F2203"/>
    <mergeCell ref="E1511:F1511"/>
    <mergeCell ref="E1512:F1512"/>
    <mergeCell ref="E1513:F1513"/>
    <mergeCell ref="E1514:F1514"/>
    <mergeCell ref="E2229:F2229"/>
    <mergeCell ref="H2231:I2231"/>
    <mergeCell ref="E2204:F2204"/>
    <mergeCell ref="E2223:F2223"/>
    <mergeCell ref="E2224:F2224"/>
    <mergeCell ref="E2225:F2225"/>
    <mergeCell ref="E2226:F2226"/>
    <mergeCell ref="E2227:F2227"/>
    <mergeCell ref="E2228:F2228"/>
    <mergeCell ref="F2181:I2181"/>
    <mergeCell ref="A2174:E2174"/>
    <mergeCell ref="F2174:I2174"/>
    <mergeCell ref="A2175:E2175"/>
    <mergeCell ref="F2175:I2175"/>
    <mergeCell ref="A2176:E2176"/>
    <mergeCell ref="G2177:I2177"/>
    <mergeCell ref="A2171:E2171"/>
    <mergeCell ref="F2171:I2171"/>
    <mergeCell ref="E2222:F2222"/>
    <mergeCell ref="F2172:I2172"/>
    <mergeCell ref="A2173:E2173"/>
    <mergeCell ref="F2173:I2173"/>
    <mergeCell ref="E2165:F2165"/>
    <mergeCell ref="E2166:F2166"/>
    <mergeCell ref="F2167:I2167"/>
    <mergeCell ref="A2169:E2169"/>
    <mergeCell ref="H2187:I2187"/>
    <mergeCell ref="E2188:F2188"/>
    <mergeCell ref="E2241:F2241"/>
    <mergeCell ref="E2242:F2242"/>
    <mergeCell ref="E2243:F2243"/>
    <mergeCell ref="E2244:F2244"/>
    <mergeCell ref="E2245:F2245"/>
    <mergeCell ref="E2246:F2246"/>
    <mergeCell ref="E2196:F2196"/>
    <mergeCell ref="E2197:F2197"/>
    <mergeCell ref="H2199:I2199"/>
    <mergeCell ref="A2178:E2178"/>
    <mergeCell ref="F2178:I2178"/>
    <mergeCell ref="H2179:I2179"/>
    <mergeCell ref="H2180:I2180"/>
    <mergeCell ref="A2181:E2181"/>
    <mergeCell ref="E2233:F2233"/>
    <mergeCell ref="E2234:F2234"/>
    <mergeCell ref="E2235:F2235"/>
    <mergeCell ref="E2236:F2236"/>
    <mergeCell ref="F2182:I2182"/>
    <mergeCell ref="A2185:E2185"/>
    <mergeCell ref="F2185:I2185"/>
    <mergeCell ref="E2201:F2201"/>
    <mergeCell ref="E2202:F2202"/>
    <mergeCell ref="A2923:J2923"/>
    <mergeCell ref="A1:J1"/>
    <mergeCell ref="A3:D3"/>
    <mergeCell ref="E3:H5"/>
    <mergeCell ref="I3:J5"/>
    <mergeCell ref="A4:D4"/>
    <mergeCell ref="A5:D5"/>
    <mergeCell ref="H183:I183"/>
    <mergeCell ref="H2885:I2885"/>
    <mergeCell ref="A2832:E2832"/>
    <mergeCell ref="F2832:I2832"/>
    <mergeCell ref="A2833:E2833"/>
    <mergeCell ref="F2833:I2833"/>
    <mergeCell ref="A2834:E2834"/>
    <mergeCell ref="F2834:I2834"/>
    <mergeCell ref="H2836:I2836"/>
    <mergeCell ref="E2838:F2838"/>
    <mergeCell ref="A2885:A2886"/>
    <mergeCell ref="B2885:B2886"/>
    <mergeCell ref="C2885:C2886"/>
    <mergeCell ref="D2885:D2886"/>
    <mergeCell ref="E2885:E2886"/>
    <mergeCell ref="F2885:G2885"/>
    <mergeCell ref="H2881:I2881"/>
    <mergeCell ref="E2883:F2883"/>
    <mergeCell ref="E2884:F2884"/>
    <mergeCell ref="A2829:E2829"/>
    <mergeCell ref="F2829:I2829"/>
    <mergeCell ref="A2830:E2830"/>
    <mergeCell ref="F2830:I2830"/>
    <mergeCell ref="A2831:E2831"/>
    <mergeCell ref="F2831:I2831"/>
    <mergeCell ref="E2902:F2902"/>
    <mergeCell ref="H2920:I2920"/>
    <mergeCell ref="A2888:E2888"/>
    <mergeCell ref="F2888:I2888"/>
    <mergeCell ref="A2889:E2889"/>
    <mergeCell ref="F2889:I2889"/>
    <mergeCell ref="A2890:E2890"/>
    <mergeCell ref="F2890:I2890"/>
    <mergeCell ref="A2891:E2891"/>
    <mergeCell ref="F2891:I2891"/>
    <mergeCell ref="A2892:E2892"/>
    <mergeCell ref="E2913:F2913"/>
    <mergeCell ref="E2914:F2914"/>
    <mergeCell ref="E2915:F2915"/>
    <mergeCell ref="E2916:F2916"/>
    <mergeCell ref="E2917:F2917"/>
    <mergeCell ref="E2918:F2918"/>
    <mergeCell ref="E2872:F2872"/>
    <mergeCell ref="E2873:F2873"/>
    <mergeCell ref="E2909:F2909"/>
    <mergeCell ref="E2910:F2910"/>
    <mergeCell ref="E2911:F2911"/>
    <mergeCell ref="E2912:F2912"/>
    <mergeCell ref="F2892:I2892"/>
    <mergeCell ref="A2893:E2893"/>
    <mergeCell ref="F2893:I2893"/>
    <mergeCell ref="H2895:I2895"/>
    <mergeCell ref="H2865:I2865"/>
    <mergeCell ref="E2867:F2867"/>
    <mergeCell ref="E2868:F2868"/>
    <mergeCell ref="E2869:F2869"/>
    <mergeCell ref="E2870:F2870"/>
    <mergeCell ref="E2871:F2871"/>
    <mergeCell ref="J2885:J2886"/>
    <mergeCell ref="E2903:F2903"/>
    <mergeCell ref="E2904:F2904"/>
    <mergeCell ref="E2905:F2905"/>
    <mergeCell ref="H2907:I2907"/>
    <mergeCell ref="E2874:F2874"/>
    <mergeCell ref="E2875:F2875"/>
    <mergeCell ref="E2876:F2876"/>
    <mergeCell ref="E2877:F2877"/>
    <mergeCell ref="E2878:F2878"/>
    <mergeCell ref="E2879:F2879"/>
    <mergeCell ref="E2897:F2897"/>
    <mergeCell ref="E2898:F2898"/>
    <mergeCell ref="E2899:F2899"/>
    <mergeCell ref="E2900:F2900"/>
    <mergeCell ref="E2901:F2901"/>
    <mergeCell ref="A2854:E2854"/>
    <mergeCell ref="G2855:I2855"/>
    <mergeCell ref="A2856:E2856"/>
    <mergeCell ref="F2856:I2856"/>
    <mergeCell ref="H2858:I2858"/>
    <mergeCell ref="E2860:F2860"/>
    <mergeCell ref="E2861:F2861"/>
    <mergeCell ref="E2862:F2862"/>
    <mergeCell ref="E2863:F2863"/>
    <mergeCell ref="A2851:E2851"/>
    <mergeCell ref="F2851:I2851"/>
    <mergeCell ref="A2852:E2852"/>
    <mergeCell ref="F2852:I2852"/>
    <mergeCell ref="A2853:E2853"/>
    <mergeCell ref="F2853:I2853"/>
    <mergeCell ref="A2848:E2848"/>
    <mergeCell ref="F2848:I2848"/>
    <mergeCell ref="A2849:E2849"/>
    <mergeCell ref="F2849:I2849"/>
    <mergeCell ref="A2850:E2850"/>
    <mergeCell ref="F2850:I2850"/>
    <mergeCell ref="J2840:J2841"/>
    <mergeCell ref="A2844:E2844"/>
    <mergeCell ref="F2844:I2844"/>
    <mergeCell ref="F2845:I2845"/>
    <mergeCell ref="A2847:E2847"/>
    <mergeCell ref="F2847:I2847"/>
    <mergeCell ref="E2825:F2825"/>
    <mergeCell ref="A2826:A2827"/>
    <mergeCell ref="B2826:B2827"/>
    <mergeCell ref="C2826:C2827"/>
    <mergeCell ref="D2826:D2827"/>
    <mergeCell ref="E2826:E2827"/>
    <mergeCell ref="F2826:G2826"/>
    <mergeCell ref="F2840:G2840"/>
    <mergeCell ref="H2840:I2840"/>
    <mergeCell ref="E2815:F2815"/>
    <mergeCell ref="E2816:F2816"/>
    <mergeCell ref="E2817:F2817"/>
    <mergeCell ref="E2818:F2818"/>
    <mergeCell ref="E2819:F2819"/>
    <mergeCell ref="E2820:F2820"/>
    <mergeCell ref="H2822:I2822"/>
    <mergeCell ref="E2824:F2824"/>
    <mergeCell ref="J2826:J2827"/>
    <mergeCell ref="E2811:F2811"/>
    <mergeCell ref="E2812:F2812"/>
    <mergeCell ref="E2813:F2813"/>
    <mergeCell ref="E2814:F2814"/>
    <mergeCell ref="E2839:F2839"/>
    <mergeCell ref="A2840:A2841"/>
    <mergeCell ref="B2840:B2841"/>
    <mergeCell ref="C2840:C2841"/>
    <mergeCell ref="D2840:D2841"/>
    <mergeCell ref="E2840:E2841"/>
    <mergeCell ref="E2803:F2803"/>
    <mergeCell ref="E2804:F2804"/>
    <mergeCell ref="H2806:I2806"/>
    <mergeCell ref="E2808:F2808"/>
    <mergeCell ref="E2809:F2809"/>
    <mergeCell ref="E2810:F2810"/>
    <mergeCell ref="A2794:E2794"/>
    <mergeCell ref="F2794:I2794"/>
    <mergeCell ref="A2795:E2795"/>
    <mergeCell ref="G2796:I2796"/>
    <mergeCell ref="A2797:E2797"/>
    <mergeCell ref="F2797:I2797"/>
    <mergeCell ref="H2799:I2799"/>
    <mergeCell ref="E2801:F2801"/>
    <mergeCell ref="E2802:F2802"/>
    <mergeCell ref="H2826:I2826"/>
    <mergeCell ref="A2791:E2791"/>
    <mergeCell ref="F2791:I2791"/>
    <mergeCell ref="A2792:E2792"/>
    <mergeCell ref="F2792:I2792"/>
    <mergeCell ref="A2793:E2793"/>
    <mergeCell ref="F2793:I2793"/>
    <mergeCell ref="A2788:E2788"/>
    <mergeCell ref="F2788:I2788"/>
    <mergeCell ref="A2789:E2789"/>
    <mergeCell ref="F2789:I2789"/>
    <mergeCell ref="A2790:E2790"/>
    <mergeCell ref="F2790:I2790"/>
    <mergeCell ref="F2781:G2781"/>
    <mergeCell ref="H2781:I2781"/>
    <mergeCell ref="J2781:J2782"/>
    <mergeCell ref="A2785:E2785"/>
    <mergeCell ref="F2785:I2785"/>
    <mergeCell ref="F2786:I2786"/>
    <mergeCell ref="A2775:E2775"/>
    <mergeCell ref="F2775:I2775"/>
    <mergeCell ref="H2777:I2777"/>
    <mergeCell ref="E2779:F2779"/>
    <mergeCell ref="E2780:F2780"/>
    <mergeCell ref="A2781:A2782"/>
    <mergeCell ref="B2781:B2782"/>
    <mergeCell ref="C2781:C2782"/>
    <mergeCell ref="D2781:D2782"/>
    <mergeCell ref="E2781:E2782"/>
    <mergeCell ref="A2772:E2772"/>
    <mergeCell ref="F2772:I2772"/>
    <mergeCell ref="A2773:E2773"/>
    <mergeCell ref="F2773:I2773"/>
    <mergeCell ref="A2774:E2774"/>
    <mergeCell ref="F2774:I2774"/>
    <mergeCell ref="H2767:I2767"/>
    <mergeCell ref="J2767:J2768"/>
    <mergeCell ref="A2770:E2770"/>
    <mergeCell ref="F2770:I2770"/>
    <mergeCell ref="A2771:E2771"/>
    <mergeCell ref="F2771:I2771"/>
    <mergeCell ref="E2761:F2761"/>
    <mergeCell ref="H2763:I2763"/>
    <mergeCell ref="E2765:F2765"/>
    <mergeCell ref="E2766:F2766"/>
    <mergeCell ref="A2767:A2768"/>
    <mergeCell ref="B2767:B2768"/>
    <mergeCell ref="C2767:C2768"/>
    <mergeCell ref="D2767:D2768"/>
    <mergeCell ref="E2767:E2768"/>
    <mergeCell ref="F2767:G2767"/>
    <mergeCell ref="E2755:F2755"/>
    <mergeCell ref="E2756:F2756"/>
    <mergeCell ref="E2757:F2757"/>
    <mergeCell ref="E2758:F2758"/>
    <mergeCell ref="E2759:F2759"/>
    <mergeCell ref="E2760:F2760"/>
    <mergeCell ref="E2749:F2749"/>
    <mergeCell ref="E2750:F2750"/>
    <mergeCell ref="E2751:F2751"/>
    <mergeCell ref="E2752:F2752"/>
    <mergeCell ref="E2753:F2753"/>
    <mergeCell ref="E2754:F2754"/>
    <mergeCell ref="H2740:I2740"/>
    <mergeCell ref="E2742:F2742"/>
    <mergeCell ref="E2743:F2743"/>
    <mergeCell ref="E2744:F2744"/>
    <mergeCell ref="E2745:F2745"/>
    <mergeCell ref="H2747:I2747"/>
    <mergeCell ref="A2735:E2735"/>
    <mergeCell ref="F2735:I2735"/>
    <mergeCell ref="A2736:E2736"/>
    <mergeCell ref="G2737:I2737"/>
    <mergeCell ref="A2738:E2738"/>
    <mergeCell ref="F2738:I2738"/>
    <mergeCell ref="A2732:E2732"/>
    <mergeCell ref="F2732:I2732"/>
    <mergeCell ref="A2733:E2733"/>
    <mergeCell ref="F2733:I2733"/>
    <mergeCell ref="A2734:E2734"/>
    <mergeCell ref="F2734:I2734"/>
    <mergeCell ref="A2729:E2729"/>
    <mergeCell ref="F2729:I2729"/>
    <mergeCell ref="A2730:E2730"/>
    <mergeCell ref="F2730:I2730"/>
    <mergeCell ref="A2731:E2731"/>
    <mergeCell ref="F2731:I2731"/>
    <mergeCell ref="F2722:G2722"/>
    <mergeCell ref="H2722:I2722"/>
    <mergeCell ref="J2722:J2723"/>
    <mergeCell ref="A2726:E2726"/>
    <mergeCell ref="F2726:I2726"/>
    <mergeCell ref="F2727:I2727"/>
    <mergeCell ref="E2715:F2715"/>
    <mergeCell ref="E2716:F2716"/>
    <mergeCell ref="H2718:I2718"/>
    <mergeCell ref="E2720:F2720"/>
    <mergeCell ref="E2721:F2721"/>
    <mergeCell ref="A2722:A2723"/>
    <mergeCell ref="B2722:B2723"/>
    <mergeCell ref="C2722:C2723"/>
    <mergeCell ref="D2722:D2723"/>
    <mergeCell ref="E2722:E2723"/>
    <mergeCell ref="E2707:F2707"/>
    <mergeCell ref="E2708:F2708"/>
    <mergeCell ref="H2710:I2710"/>
    <mergeCell ref="E2712:F2712"/>
    <mergeCell ref="E2713:F2713"/>
    <mergeCell ref="E2714:F2714"/>
    <mergeCell ref="E2701:F2701"/>
    <mergeCell ref="E2702:F2702"/>
    <mergeCell ref="E2703:F2703"/>
    <mergeCell ref="E2704:F2704"/>
    <mergeCell ref="E2705:F2705"/>
    <mergeCell ref="E2706:F2706"/>
    <mergeCell ref="E2693:F2693"/>
    <mergeCell ref="E2694:F2694"/>
    <mergeCell ref="E2695:F2695"/>
    <mergeCell ref="H2697:I2697"/>
    <mergeCell ref="E2699:F2699"/>
    <mergeCell ref="E2700:F2700"/>
    <mergeCell ref="E2687:F2687"/>
    <mergeCell ref="E2688:F2688"/>
    <mergeCell ref="E2689:F2689"/>
    <mergeCell ref="E2690:F2690"/>
    <mergeCell ref="E2691:F2691"/>
    <mergeCell ref="E2692:F2692"/>
    <mergeCell ref="E2679:F2679"/>
    <mergeCell ref="E2680:F2680"/>
    <mergeCell ref="E2681:F2681"/>
    <mergeCell ref="E2682:F2682"/>
    <mergeCell ref="H2684:I2684"/>
    <mergeCell ref="E2686:F2686"/>
    <mergeCell ref="E2671:F2671"/>
    <mergeCell ref="E2672:F2672"/>
    <mergeCell ref="E2673:F2673"/>
    <mergeCell ref="E2674:F2674"/>
    <mergeCell ref="H2676:I2676"/>
    <mergeCell ref="E2678:F2678"/>
    <mergeCell ref="E2665:F2665"/>
    <mergeCell ref="E2666:F2666"/>
    <mergeCell ref="E2667:F2667"/>
    <mergeCell ref="E2668:F2668"/>
    <mergeCell ref="E2669:F2669"/>
    <mergeCell ref="E2670:F2670"/>
    <mergeCell ref="E2657:F2657"/>
    <mergeCell ref="E2658:F2658"/>
    <mergeCell ref="E2659:F2659"/>
    <mergeCell ref="E2660:F2660"/>
    <mergeCell ref="E2661:F2661"/>
    <mergeCell ref="H2663:I2663"/>
    <mergeCell ref="H2650:I2650"/>
    <mergeCell ref="E2652:F2652"/>
    <mergeCell ref="E2653:F2653"/>
    <mergeCell ref="E2654:F2654"/>
    <mergeCell ref="E2655:F2655"/>
    <mergeCell ref="E2656:F2656"/>
    <mergeCell ref="H2642:I2642"/>
    <mergeCell ref="E2644:F2644"/>
    <mergeCell ref="E2645:F2645"/>
    <mergeCell ref="E2646:F2646"/>
    <mergeCell ref="E2647:F2647"/>
    <mergeCell ref="E2648:F2648"/>
    <mergeCell ref="E2635:F2635"/>
    <mergeCell ref="E2636:F2636"/>
    <mergeCell ref="E2637:F2637"/>
    <mergeCell ref="E2638:F2638"/>
    <mergeCell ref="E2639:F2639"/>
    <mergeCell ref="E2640:F2640"/>
    <mergeCell ref="E2627:F2627"/>
    <mergeCell ref="H2629:I2629"/>
    <mergeCell ref="E2631:F2631"/>
    <mergeCell ref="E2632:F2632"/>
    <mergeCell ref="E2633:F2633"/>
    <mergeCell ref="E2634:F2634"/>
    <mergeCell ref="E2621:F2621"/>
    <mergeCell ref="E2622:F2622"/>
    <mergeCell ref="E2623:F2623"/>
    <mergeCell ref="E2624:F2624"/>
    <mergeCell ref="E2625:F2625"/>
    <mergeCell ref="E2626:F2626"/>
    <mergeCell ref="E2613:F2613"/>
    <mergeCell ref="E2614:F2614"/>
    <mergeCell ref="H2616:I2616"/>
    <mergeCell ref="E2618:F2618"/>
    <mergeCell ref="E2619:F2619"/>
    <mergeCell ref="E2620:F2620"/>
    <mergeCell ref="E2607:F2607"/>
    <mergeCell ref="E2608:F2608"/>
    <mergeCell ref="E2609:F2609"/>
    <mergeCell ref="E2610:F2610"/>
    <mergeCell ref="E2611:F2611"/>
    <mergeCell ref="E2612:F2612"/>
    <mergeCell ref="E2601:F2601"/>
    <mergeCell ref="E2602:F2602"/>
    <mergeCell ref="E2603:F2603"/>
    <mergeCell ref="E2604:F2604"/>
    <mergeCell ref="E2605:F2605"/>
    <mergeCell ref="E2606:F2606"/>
    <mergeCell ref="E2590:F2590"/>
    <mergeCell ref="E2591:F2591"/>
    <mergeCell ref="H2593:I2593"/>
    <mergeCell ref="E2595:F2595"/>
    <mergeCell ref="E2596:F2596"/>
    <mergeCell ref="E2600:F2600"/>
    <mergeCell ref="E2582:F2582"/>
    <mergeCell ref="E2583:F2583"/>
    <mergeCell ref="E2584:F2584"/>
    <mergeCell ref="H2586:I2586"/>
    <mergeCell ref="E2588:F2588"/>
    <mergeCell ref="E2589:F2589"/>
    <mergeCell ref="E2574:F2574"/>
    <mergeCell ref="E2575:F2575"/>
    <mergeCell ref="H2577:I2577"/>
    <mergeCell ref="E2579:F2579"/>
    <mergeCell ref="E2580:F2580"/>
    <mergeCell ref="E2581:F2581"/>
    <mergeCell ref="E2568:F2568"/>
    <mergeCell ref="E2569:F2569"/>
    <mergeCell ref="E2570:F2570"/>
    <mergeCell ref="E2571:F2571"/>
    <mergeCell ref="E2572:F2572"/>
    <mergeCell ref="E2573:F2573"/>
    <mergeCell ref="E2562:F2562"/>
    <mergeCell ref="E2563:F2563"/>
    <mergeCell ref="E2564:F2564"/>
    <mergeCell ref="E2565:F2565"/>
    <mergeCell ref="E2566:F2566"/>
    <mergeCell ref="E2567:F2567"/>
    <mergeCell ref="E2551:F2551"/>
    <mergeCell ref="E2552:F2552"/>
    <mergeCell ref="H2554:I2554"/>
    <mergeCell ref="E2556:F2556"/>
    <mergeCell ref="E2557:F2557"/>
    <mergeCell ref="E2561:F2561"/>
    <mergeCell ref="E2543:F2543"/>
    <mergeCell ref="E2544:F2544"/>
    <mergeCell ref="E2545:F2545"/>
    <mergeCell ref="H2547:I2547"/>
    <mergeCell ref="E2549:F2549"/>
    <mergeCell ref="E2550:F2550"/>
    <mergeCell ref="E2535:F2535"/>
    <mergeCell ref="E2536:F2536"/>
    <mergeCell ref="H2538:I2538"/>
    <mergeCell ref="E2540:F2540"/>
    <mergeCell ref="E2541:F2541"/>
    <mergeCell ref="E2542:F2542"/>
    <mergeCell ref="E2529:F2529"/>
    <mergeCell ref="E2530:F2530"/>
    <mergeCell ref="E2531:F2531"/>
    <mergeCell ref="E2532:F2532"/>
    <mergeCell ref="E2533:F2533"/>
    <mergeCell ref="E2534:F2534"/>
    <mergeCell ref="E2523:F2523"/>
    <mergeCell ref="E2524:F2524"/>
    <mergeCell ref="E2525:F2525"/>
    <mergeCell ref="E2526:F2526"/>
    <mergeCell ref="E2527:F2527"/>
    <mergeCell ref="E2528:F2528"/>
    <mergeCell ref="E2512:F2512"/>
    <mergeCell ref="E2513:F2513"/>
    <mergeCell ref="H2515:I2515"/>
    <mergeCell ref="E2517:F2517"/>
    <mergeCell ref="E2518:F2518"/>
    <mergeCell ref="E2522:F2522"/>
    <mergeCell ref="E2504:F2504"/>
    <mergeCell ref="E2505:F2505"/>
    <mergeCell ref="E2506:F2506"/>
    <mergeCell ref="H2508:I2508"/>
    <mergeCell ref="E2510:F2510"/>
    <mergeCell ref="E2511:F2511"/>
    <mergeCell ref="E2488:F2488"/>
    <mergeCell ref="E2489:F2489"/>
    <mergeCell ref="H2491:I2491"/>
    <mergeCell ref="E2501:F2501"/>
    <mergeCell ref="E2502:F2502"/>
    <mergeCell ref="E2503:F2503"/>
    <mergeCell ref="E2494:F2494"/>
    <mergeCell ref="E2495:F2495"/>
    <mergeCell ref="E2496:F2496"/>
    <mergeCell ref="E2497:F2497"/>
    <mergeCell ref="H2499:I2499"/>
    <mergeCell ref="H2479:I2479"/>
    <mergeCell ref="E2480:F2480"/>
    <mergeCell ref="E2481:F2481"/>
    <mergeCell ref="E2482:F2482"/>
    <mergeCell ref="E2483:F2483"/>
    <mergeCell ref="A2473:E2473"/>
    <mergeCell ref="F2473:I2473"/>
    <mergeCell ref="F2474:I2474"/>
    <mergeCell ref="A2477:E2477"/>
    <mergeCell ref="F2477:I2477"/>
    <mergeCell ref="E2493:F2493"/>
    <mergeCell ref="E2484:F2484"/>
    <mergeCell ref="E2485:F2485"/>
    <mergeCell ref="E2486:F2486"/>
    <mergeCell ref="E2487:F2487"/>
    <mergeCell ref="A2468:E2468"/>
    <mergeCell ref="G2469:I2469"/>
    <mergeCell ref="A2470:E2470"/>
    <mergeCell ref="F2470:I2470"/>
    <mergeCell ref="H2471:I2471"/>
    <mergeCell ref="H2472:I2472"/>
    <mergeCell ref="A2465:E2465"/>
    <mergeCell ref="F2465:I2465"/>
    <mergeCell ref="A2466:E2466"/>
    <mergeCell ref="F2466:I2466"/>
    <mergeCell ref="A2467:E2467"/>
    <mergeCell ref="F2467:I2467"/>
    <mergeCell ref="A2462:E2462"/>
    <mergeCell ref="F2462:I2462"/>
    <mergeCell ref="A2463:E2463"/>
    <mergeCell ref="F2463:I2463"/>
    <mergeCell ref="A2464:E2464"/>
    <mergeCell ref="F2464:I2464"/>
    <mergeCell ref="H2455:I2455"/>
    <mergeCell ref="E2457:F2457"/>
    <mergeCell ref="E2458:F2458"/>
    <mergeCell ref="F2459:I2459"/>
    <mergeCell ref="A2461:E2461"/>
    <mergeCell ref="F2461:I2461"/>
    <mergeCell ref="H2448:I2448"/>
    <mergeCell ref="A2449:E2449"/>
    <mergeCell ref="F2449:I2449"/>
    <mergeCell ref="F2450:I2450"/>
    <mergeCell ref="A2453:E2453"/>
    <mergeCell ref="F2453:I2453"/>
    <mergeCell ref="G2443:I2443"/>
    <mergeCell ref="G2444:I2444"/>
    <mergeCell ref="G2445:I2445"/>
    <mergeCell ref="A2446:E2446"/>
    <mergeCell ref="F2446:I2446"/>
    <mergeCell ref="H2447:I2447"/>
    <mergeCell ref="A2438:E2438"/>
    <mergeCell ref="F2438:I2438"/>
    <mergeCell ref="A2439:E2439"/>
    <mergeCell ref="G2440:I2440"/>
    <mergeCell ref="G2441:I2441"/>
    <mergeCell ref="G2442:I2442"/>
    <mergeCell ref="A2434:E2434"/>
    <mergeCell ref="F2434:I2434"/>
    <mergeCell ref="A2435:E2435"/>
    <mergeCell ref="F2435:I2435"/>
    <mergeCell ref="A2436:E2436"/>
    <mergeCell ref="G2437:I2437"/>
    <mergeCell ref="A2431:E2431"/>
    <mergeCell ref="F2431:I2431"/>
    <mergeCell ref="A2432:E2432"/>
    <mergeCell ref="F2432:I2432"/>
    <mergeCell ref="A2433:E2433"/>
    <mergeCell ref="F2433:I2433"/>
    <mergeCell ref="E2425:F2425"/>
    <mergeCell ref="E2426:F2426"/>
    <mergeCell ref="F2427:I2427"/>
    <mergeCell ref="A2429:E2429"/>
    <mergeCell ref="F2429:I2429"/>
    <mergeCell ref="A2430:E2430"/>
    <mergeCell ref="F2430:I2430"/>
    <mergeCell ref="E2417:F2417"/>
    <mergeCell ref="E2418:F2418"/>
    <mergeCell ref="E2419:F2419"/>
    <mergeCell ref="E2420:F2420"/>
    <mergeCell ref="E2421:F2421"/>
    <mergeCell ref="H2423:I2423"/>
    <mergeCell ref="E2411:F2411"/>
    <mergeCell ref="E2412:F2412"/>
    <mergeCell ref="E2413:F2413"/>
    <mergeCell ref="E2414:F2414"/>
    <mergeCell ref="E2415:F2415"/>
    <mergeCell ref="E2416:F2416"/>
    <mergeCell ref="E2400:F2400"/>
    <mergeCell ref="E2401:F2401"/>
    <mergeCell ref="E2402:F2402"/>
    <mergeCell ref="H2408:I2408"/>
    <mergeCell ref="E2410:F2410"/>
    <mergeCell ref="H2404:I2404"/>
    <mergeCell ref="E2405:F2405"/>
    <mergeCell ref="E2406:F2406"/>
    <mergeCell ref="E2394:F2394"/>
    <mergeCell ref="E2395:F2395"/>
    <mergeCell ref="E2396:F2396"/>
    <mergeCell ref="E2397:F2397"/>
    <mergeCell ref="E2398:F2398"/>
    <mergeCell ref="E2399:F2399"/>
    <mergeCell ref="E2388:F2388"/>
    <mergeCell ref="E2389:F2389"/>
    <mergeCell ref="E2390:F2390"/>
    <mergeCell ref="E2391:F2391"/>
    <mergeCell ref="E2392:F2392"/>
    <mergeCell ref="E2393:F2393"/>
    <mergeCell ref="E2382:F2382"/>
    <mergeCell ref="E2383:F2383"/>
    <mergeCell ref="E2384:F2384"/>
    <mergeCell ref="E2385:F2385"/>
    <mergeCell ref="E2386:F2386"/>
    <mergeCell ref="E2387:F2387"/>
    <mergeCell ref="E2374:F2374"/>
    <mergeCell ref="E2375:F2375"/>
    <mergeCell ref="H2377:I2377"/>
    <mergeCell ref="E2379:F2379"/>
    <mergeCell ref="E2380:F2380"/>
    <mergeCell ref="E2381:F2381"/>
    <mergeCell ref="E2368:F2368"/>
    <mergeCell ref="E2369:F2369"/>
    <mergeCell ref="E2370:F2370"/>
    <mergeCell ref="E2371:F2371"/>
    <mergeCell ref="E2372:F2372"/>
    <mergeCell ref="E2373:F2373"/>
    <mergeCell ref="E2360:F2360"/>
    <mergeCell ref="E2361:F2361"/>
    <mergeCell ref="E2362:F2362"/>
    <mergeCell ref="H2364:I2364"/>
    <mergeCell ref="E2366:F2366"/>
    <mergeCell ref="E2367:F2367"/>
    <mergeCell ref="H2353:I2353"/>
    <mergeCell ref="E2355:F2355"/>
    <mergeCell ref="E2356:F2356"/>
    <mergeCell ref="E2357:F2357"/>
    <mergeCell ref="E2358:F2358"/>
    <mergeCell ref="E2359:F2359"/>
    <mergeCell ref="E2343:F2343"/>
    <mergeCell ref="H2345:I2345"/>
    <mergeCell ref="E2348:F2348"/>
    <mergeCell ref="E2349:F2349"/>
    <mergeCell ref="E2350:F2350"/>
    <mergeCell ref="E2351:F2351"/>
    <mergeCell ref="E2337:F2337"/>
    <mergeCell ref="E2338:F2338"/>
    <mergeCell ref="E2339:F2339"/>
    <mergeCell ref="E2340:F2340"/>
    <mergeCell ref="E2341:F2341"/>
    <mergeCell ref="E2342:F2342"/>
    <mergeCell ref="A2327:E2327"/>
    <mergeCell ref="F2327:I2327"/>
    <mergeCell ref="F2328:I2328"/>
    <mergeCell ref="A2331:E2331"/>
    <mergeCell ref="F2331:I2331"/>
    <mergeCell ref="E2347:F2347"/>
    <mergeCell ref="H2333:I2333"/>
    <mergeCell ref="E2334:F2334"/>
    <mergeCell ref="E2335:F2335"/>
    <mergeCell ref="E2336:F2336"/>
    <mergeCell ref="A2322:E2322"/>
    <mergeCell ref="G2323:I2323"/>
    <mergeCell ref="A2324:E2324"/>
    <mergeCell ref="F2324:I2324"/>
    <mergeCell ref="H2325:I2325"/>
    <mergeCell ref="H2326:I2326"/>
    <mergeCell ref="A2319:E2319"/>
    <mergeCell ref="F2319:I2319"/>
    <mergeCell ref="A2320:E2320"/>
    <mergeCell ref="F2320:I2320"/>
    <mergeCell ref="A2321:E2321"/>
    <mergeCell ref="F2321:I2321"/>
    <mergeCell ref="A2316:E2316"/>
    <mergeCell ref="F2316:I2316"/>
    <mergeCell ref="A2317:E2317"/>
    <mergeCell ref="F2317:I2317"/>
    <mergeCell ref="A2318:E2318"/>
    <mergeCell ref="F2318:I2318"/>
    <mergeCell ref="H2309:I2309"/>
    <mergeCell ref="E2311:F2311"/>
    <mergeCell ref="E2312:F2312"/>
    <mergeCell ref="F2313:I2313"/>
    <mergeCell ref="A2315:E2315"/>
    <mergeCell ref="F2315:I2315"/>
    <mergeCell ref="H2302:I2302"/>
    <mergeCell ref="A2303:E2303"/>
    <mergeCell ref="F2303:I2303"/>
    <mergeCell ref="F2304:I2304"/>
    <mergeCell ref="A2307:E2307"/>
    <mergeCell ref="F2307:I2307"/>
    <mergeCell ref="G2297:I2297"/>
    <mergeCell ref="G2298:I2298"/>
    <mergeCell ref="G2299:I2299"/>
    <mergeCell ref="A2300:E2300"/>
    <mergeCell ref="F2300:I2300"/>
    <mergeCell ref="H2301:I2301"/>
    <mergeCell ref="A2292:E2292"/>
    <mergeCell ref="F2292:I2292"/>
    <mergeCell ref="A2293:E2293"/>
    <mergeCell ref="G2294:I2294"/>
    <mergeCell ref="G2295:I2295"/>
    <mergeCell ref="G2296:I2296"/>
    <mergeCell ref="A2288:E2288"/>
    <mergeCell ref="F2288:I2288"/>
    <mergeCell ref="A2289:E2289"/>
    <mergeCell ref="F2289:I2289"/>
    <mergeCell ref="A2290:E2290"/>
    <mergeCell ref="G2291:I2291"/>
    <mergeCell ref="A2285:E2285"/>
    <mergeCell ref="F2285:I2285"/>
    <mergeCell ref="A2286:E2286"/>
    <mergeCell ref="F2286:I2286"/>
    <mergeCell ref="A2287:E2287"/>
    <mergeCell ref="F2287:I2287"/>
    <mergeCell ref="E2279:F2279"/>
    <mergeCell ref="E2280:F2280"/>
    <mergeCell ref="F2281:I2281"/>
    <mergeCell ref="A2283:E2283"/>
    <mergeCell ref="F2283:I2283"/>
    <mergeCell ref="A2284:E2284"/>
    <mergeCell ref="F2284:I2284"/>
    <mergeCell ref="E2247:F2247"/>
    <mergeCell ref="E2248:F2248"/>
    <mergeCell ref="E2249:F2249"/>
    <mergeCell ref="E2250:F2250"/>
    <mergeCell ref="E2251:F2251"/>
    <mergeCell ref="E2252:F2252"/>
    <mergeCell ref="E2272:F2272"/>
    <mergeCell ref="E2273:F2273"/>
    <mergeCell ref="E2274:F2274"/>
    <mergeCell ref="E2275:F2275"/>
    <mergeCell ref="H2277:I2277"/>
    <mergeCell ref="E2259:F2259"/>
    <mergeCell ref="E2260:F2260"/>
    <mergeCell ref="E2266:F2266"/>
    <mergeCell ref="E2267:F2267"/>
    <mergeCell ref="E2268:F2268"/>
    <mergeCell ref="E2269:F2269"/>
    <mergeCell ref="E2270:F2270"/>
    <mergeCell ref="E2271:F2271"/>
    <mergeCell ref="H2262:I2262"/>
    <mergeCell ref="E2264:F2264"/>
    <mergeCell ref="E2265:F2265"/>
    <mergeCell ref="E2237:F2237"/>
    <mergeCell ref="E2238:F2238"/>
    <mergeCell ref="E2239:F2239"/>
    <mergeCell ref="E2240:F2240"/>
    <mergeCell ref="E2213:F2213"/>
    <mergeCell ref="E2214:F2214"/>
    <mergeCell ref="E2215:F2215"/>
    <mergeCell ref="E2189:F2189"/>
    <mergeCell ref="E2190:F2190"/>
    <mergeCell ref="E2191:F2191"/>
    <mergeCell ref="E2192:F2192"/>
    <mergeCell ref="E2193:F2193"/>
    <mergeCell ref="E2194:F2194"/>
    <mergeCell ref="E2195:F2195"/>
    <mergeCell ref="E2205:F2205"/>
    <mergeCell ref="H2207:I2207"/>
    <mergeCell ref="E2209:F2209"/>
    <mergeCell ref="E2210:F2210"/>
    <mergeCell ref="E2211:F2211"/>
    <mergeCell ref="E2212:F2212"/>
    <mergeCell ref="H2258:I2258"/>
    <mergeCell ref="E2254:F2254"/>
    <mergeCell ref="E2255:F2255"/>
    <mergeCell ref="E2256:F2256"/>
    <mergeCell ref="E2253:F2253"/>
    <mergeCell ref="E2216:F2216"/>
    <mergeCell ref="H2218:I2218"/>
    <mergeCell ref="E2220:F2220"/>
    <mergeCell ref="E2221:F2221"/>
    <mergeCell ref="A2170:E2170"/>
    <mergeCell ref="F2170:I2170"/>
    <mergeCell ref="G2158:I2158"/>
    <mergeCell ref="G2159:I2159"/>
    <mergeCell ref="G2160:I2160"/>
    <mergeCell ref="A2161:E2161"/>
    <mergeCell ref="F2161:I2161"/>
    <mergeCell ref="H2163:I2163"/>
    <mergeCell ref="A2153:E2153"/>
    <mergeCell ref="F2153:I2153"/>
    <mergeCell ref="A2154:E2154"/>
    <mergeCell ref="G2155:I2155"/>
    <mergeCell ref="G2156:I2156"/>
    <mergeCell ref="G2157:I2157"/>
    <mergeCell ref="A2150:E2150"/>
    <mergeCell ref="F2150:I2150"/>
    <mergeCell ref="A2151:E2151"/>
    <mergeCell ref="F2151:I2151"/>
    <mergeCell ref="A2152:E2152"/>
    <mergeCell ref="F2152:I2152"/>
    <mergeCell ref="F2169:I2169"/>
    <mergeCell ref="A2147:E2147"/>
    <mergeCell ref="F2147:I2147"/>
    <mergeCell ref="A2148:E2148"/>
    <mergeCell ref="F2148:I2148"/>
    <mergeCell ref="A2149:E2149"/>
    <mergeCell ref="F2149:I2149"/>
    <mergeCell ref="E2138:F2138"/>
    <mergeCell ref="E2139:F2139"/>
    <mergeCell ref="H2141:I2141"/>
    <mergeCell ref="E2143:F2143"/>
    <mergeCell ref="E2144:F2144"/>
    <mergeCell ref="F2145:I2145"/>
    <mergeCell ref="E2132:F2132"/>
    <mergeCell ref="E2133:F2133"/>
    <mergeCell ref="E2134:F2134"/>
    <mergeCell ref="E2135:F2135"/>
    <mergeCell ref="E2136:F2136"/>
    <mergeCell ref="E2137:F2137"/>
    <mergeCell ref="E2120:F2120"/>
    <mergeCell ref="H2126:I2126"/>
    <mergeCell ref="E2128:F2128"/>
    <mergeCell ref="E2129:F2129"/>
    <mergeCell ref="E2130:F2130"/>
    <mergeCell ref="E2131:F2131"/>
    <mergeCell ref="H2122:I2122"/>
    <mergeCell ref="E2123:F2123"/>
    <mergeCell ref="E2124:F2124"/>
    <mergeCell ref="E2114:F2114"/>
    <mergeCell ref="E2115:F2115"/>
    <mergeCell ref="E2116:F2116"/>
    <mergeCell ref="E2117:F2117"/>
    <mergeCell ref="E2118:F2118"/>
    <mergeCell ref="E2119:F2119"/>
    <mergeCell ref="E2108:F2108"/>
    <mergeCell ref="E2109:F2109"/>
    <mergeCell ref="E2110:F2110"/>
    <mergeCell ref="E2111:F2111"/>
    <mergeCell ref="E2112:F2112"/>
    <mergeCell ref="E2113:F2113"/>
    <mergeCell ref="E2102:F2102"/>
    <mergeCell ref="E2103:F2103"/>
    <mergeCell ref="E2104:F2104"/>
    <mergeCell ref="E2105:F2105"/>
    <mergeCell ref="E2106:F2106"/>
    <mergeCell ref="E2107:F2107"/>
    <mergeCell ref="H2095:I2095"/>
    <mergeCell ref="E2097:F2097"/>
    <mergeCell ref="E2098:F2098"/>
    <mergeCell ref="E2099:F2099"/>
    <mergeCell ref="E2100:F2100"/>
    <mergeCell ref="E2101:F2101"/>
    <mergeCell ref="E2088:F2088"/>
    <mergeCell ref="E2089:F2089"/>
    <mergeCell ref="E2090:F2090"/>
    <mergeCell ref="E2091:F2091"/>
    <mergeCell ref="E2092:F2092"/>
    <mergeCell ref="E2093:F2093"/>
    <mergeCell ref="E2080:F2080"/>
    <mergeCell ref="H2082:I2082"/>
    <mergeCell ref="E2084:F2084"/>
    <mergeCell ref="E2085:F2085"/>
    <mergeCell ref="E2086:F2086"/>
    <mergeCell ref="E2087:F2087"/>
    <mergeCell ref="E2074:F2074"/>
    <mergeCell ref="E2075:F2075"/>
    <mergeCell ref="E2076:F2076"/>
    <mergeCell ref="E2077:F2077"/>
    <mergeCell ref="E2078:F2078"/>
    <mergeCell ref="E2079:F2079"/>
    <mergeCell ref="E2066:F2066"/>
    <mergeCell ref="E2067:F2067"/>
    <mergeCell ref="E2068:F2068"/>
    <mergeCell ref="E2069:F2069"/>
    <mergeCell ref="H2071:I2071"/>
    <mergeCell ref="E2073:F2073"/>
    <mergeCell ref="E2058:F2058"/>
    <mergeCell ref="E2059:F2059"/>
    <mergeCell ref="E2060:F2060"/>
    <mergeCell ref="E2061:F2061"/>
    <mergeCell ref="H2063:I2063"/>
    <mergeCell ref="E2065:F2065"/>
    <mergeCell ref="E2050:F2050"/>
    <mergeCell ref="E2051:F2051"/>
    <mergeCell ref="E2052:F2052"/>
    <mergeCell ref="E2053:F2053"/>
    <mergeCell ref="H2055:I2055"/>
    <mergeCell ref="E2057:F2057"/>
    <mergeCell ref="E2042:F2042"/>
    <mergeCell ref="H2044:I2044"/>
    <mergeCell ref="E2046:F2046"/>
    <mergeCell ref="E2047:F2047"/>
    <mergeCell ref="E2048:F2048"/>
    <mergeCell ref="E2049:F2049"/>
    <mergeCell ref="E2036:F2036"/>
    <mergeCell ref="E2037:F2037"/>
    <mergeCell ref="E2038:F2038"/>
    <mergeCell ref="E2039:F2039"/>
    <mergeCell ref="E2040:F2040"/>
    <mergeCell ref="E2041:F2041"/>
    <mergeCell ref="H2027:I2027"/>
    <mergeCell ref="E2029:F2029"/>
    <mergeCell ref="E2030:F2030"/>
    <mergeCell ref="E2031:F2031"/>
    <mergeCell ref="H2033:I2033"/>
    <mergeCell ref="E2035:F2035"/>
    <mergeCell ref="E2018:F2018"/>
    <mergeCell ref="E2019:F2019"/>
    <mergeCell ref="H2021:I2021"/>
    <mergeCell ref="E2023:F2023"/>
    <mergeCell ref="E2024:F2024"/>
    <mergeCell ref="E2025:F2025"/>
    <mergeCell ref="H2009:I2009"/>
    <mergeCell ref="E2011:F2011"/>
    <mergeCell ref="E2012:F2012"/>
    <mergeCell ref="E2013:F2013"/>
    <mergeCell ref="H2015:I2015"/>
    <mergeCell ref="E2017:F2017"/>
    <mergeCell ref="E2000:F2000"/>
    <mergeCell ref="E2001:F2001"/>
    <mergeCell ref="H2003:I2003"/>
    <mergeCell ref="E2005:F2005"/>
    <mergeCell ref="E2006:F2006"/>
    <mergeCell ref="E2007:F2007"/>
    <mergeCell ref="H1991:I1991"/>
    <mergeCell ref="E1993:F1993"/>
    <mergeCell ref="E1994:F1994"/>
    <mergeCell ref="E1995:F1995"/>
    <mergeCell ref="H1997:I1997"/>
    <mergeCell ref="E1999:F1999"/>
    <mergeCell ref="E1982:F1982"/>
    <mergeCell ref="E1983:F1983"/>
    <mergeCell ref="H1985:I1985"/>
    <mergeCell ref="E1987:F1987"/>
    <mergeCell ref="E1988:F1988"/>
    <mergeCell ref="E1989:F1989"/>
    <mergeCell ref="H1975:I1975"/>
    <mergeCell ref="E1977:F1977"/>
    <mergeCell ref="E1978:F1978"/>
    <mergeCell ref="E1979:F1979"/>
    <mergeCell ref="E1980:F1980"/>
    <mergeCell ref="E1981:F1981"/>
    <mergeCell ref="G1968:I1968"/>
    <mergeCell ref="G1969:I1969"/>
    <mergeCell ref="G1970:I1970"/>
    <mergeCell ref="G1971:I1971"/>
    <mergeCell ref="G1972:I1972"/>
    <mergeCell ref="A1973:E1973"/>
    <mergeCell ref="F1973:I1973"/>
    <mergeCell ref="A1964:E1964"/>
    <mergeCell ref="F1964:I1964"/>
    <mergeCell ref="A1965:E1965"/>
    <mergeCell ref="F1965:I1965"/>
    <mergeCell ref="A1966:E1966"/>
    <mergeCell ref="G1967:I1967"/>
    <mergeCell ref="A1961:E1961"/>
    <mergeCell ref="F1961:I1961"/>
    <mergeCell ref="A1962:E1962"/>
    <mergeCell ref="F1962:I1962"/>
    <mergeCell ref="A1963:E1963"/>
    <mergeCell ref="F1963:I1963"/>
    <mergeCell ref="E1953:F1953"/>
    <mergeCell ref="E1954:F1954"/>
    <mergeCell ref="E1955:F1955"/>
    <mergeCell ref="H1957:I1957"/>
    <mergeCell ref="E1959:F1959"/>
    <mergeCell ref="E1960:F1960"/>
    <mergeCell ref="E1947:F1947"/>
    <mergeCell ref="E1948:F1948"/>
    <mergeCell ref="E1949:F1949"/>
    <mergeCell ref="E1950:F1950"/>
    <mergeCell ref="E1951:F1951"/>
    <mergeCell ref="E1952:F1952"/>
    <mergeCell ref="E1939:F1939"/>
    <mergeCell ref="E1940:F1940"/>
    <mergeCell ref="E1941:F1941"/>
    <mergeCell ref="E1942:F1942"/>
    <mergeCell ref="H1944:I1944"/>
    <mergeCell ref="E1946:F1946"/>
    <mergeCell ref="H1932:I1932"/>
    <mergeCell ref="E1934:F1934"/>
    <mergeCell ref="E1935:F1935"/>
    <mergeCell ref="E1936:F1936"/>
    <mergeCell ref="E1937:F1937"/>
    <mergeCell ref="E1938:F1938"/>
    <mergeCell ref="H1924:I1924"/>
    <mergeCell ref="E1926:F1926"/>
    <mergeCell ref="E1927:F1927"/>
    <mergeCell ref="E1928:F1928"/>
    <mergeCell ref="E1929:F1929"/>
    <mergeCell ref="E1930:F1930"/>
    <mergeCell ref="E1917:F1917"/>
    <mergeCell ref="E1918:F1918"/>
    <mergeCell ref="E1919:F1919"/>
    <mergeCell ref="E1920:F1920"/>
    <mergeCell ref="E1921:F1921"/>
    <mergeCell ref="E1922:F1922"/>
    <mergeCell ref="E1909:F1909"/>
    <mergeCell ref="H1911:I1911"/>
    <mergeCell ref="E1913:F1913"/>
    <mergeCell ref="E1914:F1914"/>
    <mergeCell ref="E1915:F1915"/>
    <mergeCell ref="E1916:F1916"/>
    <mergeCell ref="E1903:F1903"/>
    <mergeCell ref="E1904:F1904"/>
    <mergeCell ref="E1905:F1905"/>
    <mergeCell ref="E1906:F1906"/>
    <mergeCell ref="E1907:F1907"/>
    <mergeCell ref="E1908:F1908"/>
    <mergeCell ref="A1896:E1896"/>
    <mergeCell ref="F1896:I1896"/>
    <mergeCell ref="H1898:I1898"/>
    <mergeCell ref="E1900:F1900"/>
    <mergeCell ref="E1901:F1901"/>
    <mergeCell ref="E1902:F1902"/>
    <mergeCell ref="A1893:E1893"/>
    <mergeCell ref="F1893:I1893"/>
    <mergeCell ref="A1894:E1894"/>
    <mergeCell ref="F1894:I1894"/>
    <mergeCell ref="A1895:E1895"/>
    <mergeCell ref="F1895:I1895"/>
    <mergeCell ref="H1888:I1888"/>
    <mergeCell ref="J1888:J1889"/>
    <mergeCell ref="A1891:E1891"/>
    <mergeCell ref="F1891:I1891"/>
    <mergeCell ref="A1892:E1892"/>
    <mergeCell ref="F1892:I1892"/>
    <mergeCell ref="E1887:F1887"/>
    <mergeCell ref="A1888:A1889"/>
    <mergeCell ref="B1888:B1889"/>
    <mergeCell ref="C1888:C1889"/>
    <mergeCell ref="D1888:D1889"/>
    <mergeCell ref="E1888:E1889"/>
    <mergeCell ref="F1888:G1888"/>
    <mergeCell ref="E1879:F1879"/>
    <mergeCell ref="E1880:F1880"/>
    <mergeCell ref="E1881:F1881"/>
    <mergeCell ref="E1882:F1882"/>
    <mergeCell ref="H1884:I1884"/>
    <mergeCell ref="E1886:F1886"/>
    <mergeCell ref="A1872:E1872"/>
    <mergeCell ref="F1872:I1872"/>
    <mergeCell ref="H1874:I1874"/>
    <mergeCell ref="E1876:F1876"/>
    <mergeCell ref="E1877:F1877"/>
    <mergeCell ref="E1878:F1878"/>
    <mergeCell ref="A1869:E1869"/>
    <mergeCell ref="F1869:I1869"/>
    <mergeCell ref="A1870:E1870"/>
    <mergeCell ref="F1870:I1870"/>
    <mergeCell ref="A1871:E1871"/>
    <mergeCell ref="F1871:I1871"/>
    <mergeCell ref="H1864:I1864"/>
    <mergeCell ref="J1864:J1865"/>
    <mergeCell ref="A1867:E1867"/>
    <mergeCell ref="F1867:I1867"/>
    <mergeCell ref="A1868:E1868"/>
    <mergeCell ref="F1868:I1868"/>
    <mergeCell ref="E1863:F1863"/>
    <mergeCell ref="A1864:A1865"/>
    <mergeCell ref="B1864:B1865"/>
    <mergeCell ref="C1864:C1865"/>
    <mergeCell ref="D1864:D1865"/>
    <mergeCell ref="E1864:E1865"/>
    <mergeCell ref="F1864:G1864"/>
    <mergeCell ref="E1855:F1855"/>
    <mergeCell ref="E1856:F1856"/>
    <mergeCell ref="E1857:F1857"/>
    <mergeCell ref="E1858:F1858"/>
    <mergeCell ref="H1860:I1860"/>
    <mergeCell ref="E1862:F1862"/>
    <mergeCell ref="A1848:E1848"/>
    <mergeCell ref="F1848:I1848"/>
    <mergeCell ref="H1850:I1850"/>
    <mergeCell ref="E1852:F1852"/>
    <mergeCell ref="E1853:F1853"/>
    <mergeCell ref="E1854:F1854"/>
    <mergeCell ref="A1845:E1845"/>
    <mergeCell ref="F1845:I1845"/>
    <mergeCell ref="A1846:E1846"/>
    <mergeCell ref="F1846:I1846"/>
    <mergeCell ref="A1847:E1847"/>
    <mergeCell ref="F1847:I1847"/>
    <mergeCell ref="H1840:I1840"/>
    <mergeCell ref="J1840:J1841"/>
    <mergeCell ref="A1843:E1843"/>
    <mergeCell ref="F1843:I1843"/>
    <mergeCell ref="A1844:E1844"/>
    <mergeCell ref="F1844:I1844"/>
    <mergeCell ref="E1838:F1838"/>
    <mergeCell ref="E1839:F1839"/>
    <mergeCell ref="A1840:A1841"/>
    <mergeCell ref="B1840:B1841"/>
    <mergeCell ref="C1840:C1841"/>
    <mergeCell ref="D1840:D1841"/>
    <mergeCell ref="E1840:E1841"/>
    <mergeCell ref="F1840:G1840"/>
    <mergeCell ref="E1830:F1830"/>
    <mergeCell ref="E1831:F1831"/>
    <mergeCell ref="E1832:F1832"/>
    <mergeCell ref="E1833:F1833"/>
    <mergeCell ref="E1834:F1834"/>
    <mergeCell ref="H1836:I1836"/>
    <mergeCell ref="J1795:J1796"/>
    <mergeCell ref="A1799:E1799"/>
    <mergeCell ref="F1799:I1799"/>
    <mergeCell ref="F1800:I1800"/>
    <mergeCell ref="A1802:E1802"/>
    <mergeCell ref="F1802:I1802"/>
    <mergeCell ref="E1824:F1824"/>
    <mergeCell ref="E1825:F1825"/>
    <mergeCell ref="E1826:F1826"/>
    <mergeCell ref="E1827:F1827"/>
    <mergeCell ref="E1828:F1828"/>
    <mergeCell ref="E1829:F1829"/>
    <mergeCell ref="E1816:F1816"/>
    <mergeCell ref="E1817:F1817"/>
    <mergeCell ref="E1818:F1818"/>
    <mergeCell ref="H1820:I1820"/>
    <mergeCell ref="E1822:F1822"/>
    <mergeCell ref="E1823:F1823"/>
    <mergeCell ref="A1809:E1809"/>
    <mergeCell ref="G1810:I1810"/>
    <mergeCell ref="A1811:E1811"/>
    <mergeCell ref="F1811:I1811"/>
    <mergeCell ref="H1813:I1813"/>
    <mergeCell ref="E1815:F1815"/>
    <mergeCell ref="E1783:F1783"/>
    <mergeCell ref="E1762:F1762"/>
    <mergeCell ref="E1781:F1781"/>
    <mergeCell ref="E1782:F1782"/>
    <mergeCell ref="E1763:F1763"/>
    <mergeCell ref="H1773:I1773"/>
    <mergeCell ref="A1806:E1806"/>
    <mergeCell ref="F1806:I1806"/>
    <mergeCell ref="A1807:E1807"/>
    <mergeCell ref="F1807:I1807"/>
    <mergeCell ref="A1808:E1808"/>
    <mergeCell ref="F1808:I1808"/>
    <mergeCell ref="A1803:E1803"/>
    <mergeCell ref="F1803:I1803"/>
    <mergeCell ref="A1804:E1804"/>
    <mergeCell ref="F1804:I1804"/>
    <mergeCell ref="A1805:E1805"/>
    <mergeCell ref="F1805:I1805"/>
    <mergeCell ref="E1775:F1775"/>
    <mergeCell ref="E1776:F1776"/>
    <mergeCell ref="E1777:F1777"/>
    <mergeCell ref="E1778:F1778"/>
    <mergeCell ref="E1779:F1779"/>
    <mergeCell ref="E1780:F1780"/>
    <mergeCell ref="E1767:F1767"/>
    <mergeCell ref="E1768:F1768"/>
    <mergeCell ref="E1769:F1769"/>
    <mergeCell ref="E1770:F1770"/>
    <mergeCell ref="E1771:F1771"/>
    <mergeCell ref="H1791:I1791"/>
    <mergeCell ref="E1793:F1793"/>
    <mergeCell ref="E1794:F1794"/>
    <mergeCell ref="A1795:A1796"/>
    <mergeCell ref="B1795:B1796"/>
    <mergeCell ref="C1795:C1796"/>
    <mergeCell ref="D1795:D1796"/>
    <mergeCell ref="E1795:E1796"/>
    <mergeCell ref="F1795:G1795"/>
    <mergeCell ref="H1795:I1795"/>
    <mergeCell ref="E1784:F1784"/>
    <mergeCell ref="E1785:F1785"/>
    <mergeCell ref="E1786:F1786"/>
    <mergeCell ref="E1787:F1787"/>
    <mergeCell ref="E1788:F1788"/>
    <mergeCell ref="E1789:F1789"/>
    <mergeCell ref="E1735:F1735"/>
    <mergeCell ref="E1736:F1736"/>
    <mergeCell ref="E1737:F1737"/>
    <mergeCell ref="E1738:F1738"/>
    <mergeCell ref="E1739:F1739"/>
    <mergeCell ref="H1765:I1765"/>
    <mergeCell ref="H1744:I1744"/>
    <mergeCell ref="E1750:F1750"/>
    <mergeCell ref="E1751:F1751"/>
    <mergeCell ref="H1753:I1753"/>
    <mergeCell ref="E1748:F1748"/>
    <mergeCell ref="E1749:F1749"/>
    <mergeCell ref="E1755:F1755"/>
    <mergeCell ref="E1756:F1756"/>
    <mergeCell ref="E1757:F1757"/>
    <mergeCell ref="E1758:F1758"/>
    <mergeCell ref="H1760:I1760"/>
    <mergeCell ref="A1727:E1727"/>
    <mergeCell ref="F1727:I1727"/>
    <mergeCell ref="F1728:I1728"/>
    <mergeCell ref="A1731:E1731"/>
    <mergeCell ref="F1731:I1731"/>
    <mergeCell ref="H1733:I1733"/>
    <mergeCell ref="A1722:E1722"/>
    <mergeCell ref="G1723:I1723"/>
    <mergeCell ref="A1724:E1724"/>
    <mergeCell ref="F1724:I1724"/>
    <mergeCell ref="H1725:I1725"/>
    <mergeCell ref="H1726:I1726"/>
    <mergeCell ref="E1740:F1740"/>
    <mergeCell ref="E1741:F1741"/>
    <mergeCell ref="E1742:F1742"/>
    <mergeCell ref="E1746:F1746"/>
    <mergeCell ref="E1747:F1747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J1709:J1710"/>
    <mergeCell ref="A1712:E1712"/>
    <mergeCell ref="F1712:I1712"/>
    <mergeCell ref="F1713:I1713"/>
    <mergeCell ref="A1715:E1715"/>
    <mergeCell ref="F1715:I1715"/>
    <mergeCell ref="H1705:I1705"/>
    <mergeCell ref="E1707:F1707"/>
    <mergeCell ref="E1708:F1708"/>
    <mergeCell ref="A1709:A1710"/>
    <mergeCell ref="B1709:B1710"/>
    <mergeCell ref="C1709:C1710"/>
    <mergeCell ref="D1709:D1710"/>
    <mergeCell ref="E1709:E1710"/>
    <mergeCell ref="F1709:G1709"/>
    <mergeCell ref="H1709:I1709"/>
    <mergeCell ref="E1698:F1698"/>
    <mergeCell ref="E1699:F1699"/>
    <mergeCell ref="E1700:F1700"/>
    <mergeCell ref="E1701:F1701"/>
    <mergeCell ref="E1702:F1702"/>
    <mergeCell ref="E1703:F1703"/>
    <mergeCell ref="E1692:F1692"/>
    <mergeCell ref="E1693:F1693"/>
    <mergeCell ref="E1694:F1694"/>
    <mergeCell ref="E1695:F1695"/>
    <mergeCell ref="E1696:F1696"/>
    <mergeCell ref="E1697:F1697"/>
    <mergeCell ref="G1685:I1685"/>
    <mergeCell ref="G1686:I1686"/>
    <mergeCell ref="G1687:I1687"/>
    <mergeCell ref="A1688:E1688"/>
    <mergeCell ref="F1688:I1688"/>
    <mergeCell ref="H1690:I1690"/>
    <mergeCell ref="A1680:E1680"/>
    <mergeCell ref="F1680:I1680"/>
    <mergeCell ref="A1681:E1681"/>
    <mergeCell ref="G1682:I1682"/>
    <mergeCell ref="G1683:I1683"/>
    <mergeCell ref="G1684:I1684"/>
    <mergeCell ref="A1678:E1678"/>
    <mergeCell ref="F1678:I1678"/>
    <mergeCell ref="A1679:E1679"/>
    <mergeCell ref="F1679:I1679"/>
    <mergeCell ref="H1664:I1664"/>
    <mergeCell ref="E1665:F1665"/>
    <mergeCell ref="E1666:F1666"/>
    <mergeCell ref="A1675:E1675"/>
    <mergeCell ref="F1675:I1675"/>
    <mergeCell ref="A1676:E1676"/>
    <mergeCell ref="F1676:I1676"/>
    <mergeCell ref="A1677:E1677"/>
    <mergeCell ref="F1677:I1677"/>
    <mergeCell ref="H1668:I1668"/>
    <mergeCell ref="E1670:F1670"/>
    <mergeCell ref="E1671:F1671"/>
    <mergeCell ref="F1672:I1672"/>
    <mergeCell ref="A1674:E1674"/>
    <mergeCell ref="F1674:I1674"/>
    <mergeCell ref="E1657:F1657"/>
    <mergeCell ref="E1658:F1658"/>
    <mergeCell ref="E1659:F1659"/>
    <mergeCell ref="E1660:F1660"/>
    <mergeCell ref="E1661:F1661"/>
    <mergeCell ref="E1662:F1662"/>
    <mergeCell ref="E1651:F1651"/>
    <mergeCell ref="E1652:F1652"/>
    <mergeCell ref="E1653:F1653"/>
    <mergeCell ref="E1654:F1654"/>
    <mergeCell ref="E1655:F1655"/>
    <mergeCell ref="E1656:F1656"/>
    <mergeCell ref="E1645:F1645"/>
    <mergeCell ref="E1646:F1646"/>
    <mergeCell ref="E1647:F1647"/>
    <mergeCell ref="E1648:F1648"/>
    <mergeCell ref="E1649:F1649"/>
    <mergeCell ref="E1650:F1650"/>
    <mergeCell ref="E1639:F1639"/>
    <mergeCell ref="E1640:F1640"/>
    <mergeCell ref="E1641:F1641"/>
    <mergeCell ref="E1642:F1642"/>
    <mergeCell ref="E1643:F1643"/>
    <mergeCell ref="E1644:F1644"/>
    <mergeCell ref="E1631:F1631"/>
    <mergeCell ref="E1632:F1632"/>
    <mergeCell ref="E1633:F1633"/>
    <mergeCell ref="E1634:F1634"/>
    <mergeCell ref="E1635:F1635"/>
    <mergeCell ref="H1637:I1637"/>
    <mergeCell ref="E1623:F1623"/>
    <mergeCell ref="E1624:F1624"/>
    <mergeCell ref="H1626:I1626"/>
    <mergeCell ref="E1628:F1628"/>
    <mergeCell ref="E1629:F1629"/>
    <mergeCell ref="E1630:F1630"/>
    <mergeCell ref="E1617:F1617"/>
    <mergeCell ref="E1618:F1618"/>
    <mergeCell ref="E1619:F1619"/>
    <mergeCell ref="E1620:F1620"/>
    <mergeCell ref="E1621:F1621"/>
    <mergeCell ref="E1622:F1622"/>
    <mergeCell ref="E1609:F1609"/>
    <mergeCell ref="E1610:F1610"/>
    <mergeCell ref="E1611:F1611"/>
    <mergeCell ref="E1612:F1612"/>
    <mergeCell ref="E1613:F1613"/>
    <mergeCell ref="H1615:I1615"/>
    <mergeCell ref="E1601:F1601"/>
    <mergeCell ref="E1602:F1602"/>
    <mergeCell ref="H1604:I1604"/>
    <mergeCell ref="E1606:F1606"/>
    <mergeCell ref="E1607:F1607"/>
    <mergeCell ref="E1608:F1608"/>
    <mergeCell ref="E1593:F1593"/>
    <mergeCell ref="E1594:F1594"/>
    <mergeCell ref="H1596:I1596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E1592:F1592"/>
    <mergeCell ref="A1579:E1579"/>
    <mergeCell ref="F1579:I1579"/>
    <mergeCell ref="F1580:I1580"/>
    <mergeCell ref="A1583:E1583"/>
    <mergeCell ref="F1583:I1583"/>
    <mergeCell ref="H1585:I1585"/>
    <mergeCell ref="A1574:E1574"/>
    <mergeCell ref="G1575:I1575"/>
    <mergeCell ref="A1576:E1576"/>
    <mergeCell ref="F1576:I1576"/>
    <mergeCell ref="H1577:I1577"/>
    <mergeCell ref="H1578:I1578"/>
    <mergeCell ref="A1571:E1571"/>
    <mergeCell ref="F1571:I1571"/>
    <mergeCell ref="A1572:E1572"/>
    <mergeCell ref="F1572:I1572"/>
    <mergeCell ref="A1573:E1573"/>
    <mergeCell ref="F1573:I1573"/>
    <mergeCell ref="A1568:E1568"/>
    <mergeCell ref="F1568:I1568"/>
    <mergeCell ref="A1569:E1569"/>
    <mergeCell ref="F1569:I1569"/>
    <mergeCell ref="A1570:E1570"/>
    <mergeCell ref="F1570:I1570"/>
    <mergeCell ref="H1561:I1561"/>
    <mergeCell ref="J1561:J1562"/>
    <mergeCell ref="A1564:E1564"/>
    <mergeCell ref="F1564:I1564"/>
    <mergeCell ref="F1565:I1565"/>
    <mergeCell ref="A1567:E1567"/>
    <mergeCell ref="F1567:I1567"/>
    <mergeCell ref="E1555:F1555"/>
    <mergeCell ref="H1557:I1557"/>
    <mergeCell ref="E1559:F1559"/>
    <mergeCell ref="E1560:F1560"/>
    <mergeCell ref="A1561:A1562"/>
    <mergeCell ref="B1561:B1562"/>
    <mergeCell ref="C1561:C1562"/>
    <mergeCell ref="D1561:D1562"/>
    <mergeCell ref="E1561:E1562"/>
    <mergeCell ref="F1561:G1561"/>
    <mergeCell ref="E1549:F1549"/>
    <mergeCell ref="E1550:F1550"/>
    <mergeCell ref="E1551:F1551"/>
    <mergeCell ref="E1552:F1552"/>
    <mergeCell ref="E1553:F1553"/>
    <mergeCell ref="E1554:F1554"/>
    <mergeCell ref="H1542:I1542"/>
    <mergeCell ref="E1544:F1544"/>
    <mergeCell ref="E1545:F1545"/>
    <mergeCell ref="E1546:F1546"/>
    <mergeCell ref="E1547:F1547"/>
    <mergeCell ref="E1548:F1548"/>
    <mergeCell ref="G1535:I1535"/>
    <mergeCell ref="G1536:I1536"/>
    <mergeCell ref="G1537:I1537"/>
    <mergeCell ref="G1538:I1538"/>
    <mergeCell ref="G1539:I1539"/>
    <mergeCell ref="A1540:E1540"/>
    <mergeCell ref="F1540:I1540"/>
    <mergeCell ref="H1467:I1467"/>
    <mergeCell ref="E1469:F1469"/>
    <mergeCell ref="H1520:I1520"/>
    <mergeCell ref="E1522:F1522"/>
    <mergeCell ref="E1523:F1523"/>
    <mergeCell ref="F1524:I1524"/>
    <mergeCell ref="E1494:F1494"/>
    <mergeCell ref="E1495:F1495"/>
    <mergeCell ref="E1496:F1496"/>
    <mergeCell ref="E1497:F1497"/>
    <mergeCell ref="A1531:E1531"/>
    <mergeCell ref="F1531:I1531"/>
    <mergeCell ref="A1532:E1532"/>
    <mergeCell ref="F1532:I1532"/>
    <mergeCell ref="A1533:E1533"/>
    <mergeCell ref="G1534:I1534"/>
    <mergeCell ref="A1528:E1528"/>
    <mergeCell ref="F1528:I1528"/>
    <mergeCell ref="A1529:E1529"/>
    <mergeCell ref="F1529:I1529"/>
    <mergeCell ref="A1530:E1530"/>
    <mergeCell ref="F1530:I1530"/>
    <mergeCell ref="E1504:F1504"/>
    <mergeCell ref="H1516:I1516"/>
    <mergeCell ref="E1517:F1517"/>
    <mergeCell ref="E1518:F1518"/>
    <mergeCell ref="E1505:F1505"/>
    <mergeCell ref="E1506:F1506"/>
    <mergeCell ref="E1507:F1507"/>
    <mergeCell ref="E1508:F1508"/>
    <mergeCell ref="E1509:F1509"/>
    <mergeCell ref="E1510:F1510"/>
    <mergeCell ref="E1481:F1481"/>
    <mergeCell ref="E1482:F1482"/>
    <mergeCell ref="E1483:F1483"/>
    <mergeCell ref="E1484:F1484"/>
    <mergeCell ref="E1485:F1485"/>
    <mergeCell ref="E1498:F1498"/>
    <mergeCell ref="E1499:F1499"/>
    <mergeCell ref="E1500:F1500"/>
    <mergeCell ref="E1501:F1501"/>
    <mergeCell ref="E1502:F1502"/>
    <mergeCell ref="E1503:F1503"/>
    <mergeCell ref="A1526:E1526"/>
    <mergeCell ref="F1526:I1526"/>
    <mergeCell ref="A1527:E1527"/>
    <mergeCell ref="F1527:I1527"/>
    <mergeCell ref="E1486:F1486"/>
    <mergeCell ref="E1487:F1487"/>
    <mergeCell ref="H1489:I1489"/>
    <mergeCell ref="E1491:F1491"/>
    <mergeCell ref="E1492:F1492"/>
    <mergeCell ref="E1493:F1493"/>
    <mergeCell ref="E1444:F1444"/>
    <mergeCell ref="E1445:F1445"/>
    <mergeCell ref="E1446:F1446"/>
    <mergeCell ref="E1463:F1463"/>
    <mergeCell ref="E1464:F1464"/>
    <mergeCell ref="E1473:F1473"/>
    <mergeCell ref="E1474:F1474"/>
    <mergeCell ref="E1475:F1475"/>
    <mergeCell ref="E1476:F1476"/>
    <mergeCell ref="H1478:I1478"/>
    <mergeCell ref="E1480:F1480"/>
    <mergeCell ref="E1439:F1439"/>
    <mergeCell ref="E1440:F1440"/>
    <mergeCell ref="E1441:F1441"/>
    <mergeCell ref="E1442:F1442"/>
    <mergeCell ref="E1443:F1443"/>
    <mergeCell ref="E1472:F1472"/>
    <mergeCell ref="E1465:F1465"/>
    <mergeCell ref="E1470:F1470"/>
    <mergeCell ref="E1471:F1471"/>
    <mergeCell ref="H1456:I1456"/>
    <mergeCell ref="E1458:F1458"/>
    <mergeCell ref="E1459:F1459"/>
    <mergeCell ref="E1460:F1460"/>
    <mergeCell ref="E1461:F1461"/>
    <mergeCell ref="E1462:F1462"/>
    <mergeCell ref="H1448:I1448"/>
    <mergeCell ref="E1450:F1450"/>
    <mergeCell ref="E1451:F1451"/>
    <mergeCell ref="E1452:F1452"/>
    <mergeCell ref="E1453:F1453"/>
    <mergeCell ref="E1454:F1454"/>
    <mergeCell ref="A1431:E1431"/>
    <mergeCell ref="F1431:I1431"/>
    <mergeCell ref="F1432:I1432"/>
    <mergeCell ref="A1435:E1435"/>
    <mergeCell ref="F1435:I1435"/>
    <mergeCell ref="H1437:I1437"/>
    <mergeCell ref="A1426:E1426"/>
    <mergeCell ref="G1427:I1427"/>
    <mergeCell ref="A1428:E1428"/>
    <mergeCell ref="F1428:I1428"/>
    <mergeCell ref="H1429:I1429"/>
    <mergeCell ref="H1430:I1430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J1413:J1414"/>
    <mergeCell ref="A1416:E1416"/>
    <mergeCell ref="F1416:I1416"/>
    <mergeCell ref="F1417:I1417"/>
    <mergeCell ref="A1419:E1419"/>
    <mergeCell ref="F1419:I1419"/>
    <mergeCell ref="H1409:I1409"/>
    <mergeCell ref="E1411:F1411"/>
    <mergeCell ref="E1412:F1412"/>
    <mergeCell ref="A1413:A1414"/>
    <mergeCell ref="B1413:B1414"/>
    <mergeCell ref="C1413:C1414"/>
    <mergeCell ref="D1413:D1414"/>
    <mergeCell ref="E1413:E1414"/>
    <mergeCell ref="F1413:G1413"/>
    <mergeCell ref="H1413:I1413"/>
    <mergeCell ref="E1402:F1402"/>
    <mergeCell ref="E1403:F1403"/>
    <mergeCell ref="E1404:F1404"/>
    <mergeCell ref="E1405:F1405"/>
    <mergeCell ref="E1406:F1406"/>
    <mergeCell ref="E1407:F1407"/>
    <mergeCell ref="E1396:F1396"/>
    <mergeCell ref="E1397:F1397"/>
    <mergeCell ref="E1398:F1398"/>
    <mergeCell ref="E1399:F1399"/>
    <mergeCell ref="E1400:F1400"/>
    <mergeCell ref="E1401:F1401"/>
    <mergeCell ref="G1389:I1389"/>
    <mergeCell ref="G1390:I1390"/>
    <mergeCell ref="G1391:I1391"/>
    <mergeCell ref="A1392:E1392"/>
    <mergeCell ref="F1392:I1392"/>
    <mergeCell ref="H1394:I1394"/>
    <mergeCell ref="A1384:E1384"/>
    <mergeCell ref="F1384:I1384"/>
    <mergeCell ref="A1385:E1385"/>
    <mergeCell ref="G1386:I1386"/>
    <mergeCell ref="G1387:I1387"/>
    <mergeCell ref="G1388:I1388"/>
    <mergeCell ref="H1368:I1368"/>
    <mergeCell ref="A1381:E1381"/>
    <mergeCell ref="F1381:I1381"/>
    <mergeCell ref="A1382:E1382"/>
    <mergeCell ref="F1382:I1382"/>
    <mergeCell ref="A1383:E1383"/>
    <mergeCell ref="F1383:I1383"/>
    <mergeCell ref="A1379:E1379"/>
    <mergeCell ref="F1379:I1379"/>
    <mergeCell ref="A1380:E1380"/>
    <mergeCell ref="F1380:I1380"/>
    <mergeCell ref="E1369:F1369"/>
    <mergeCell ref="E1370:F1370"/>
    <mergeCell ref="H1372:I1372"/>
    <mergeCell ref="E1374:F1374"/>
    <mergeCell ref="E1375:F1375"/>
    <mergeCell ref="F1376:I1376"/>
    <mergeCell ref="A1378:E1378"/>
    <mergeCell ref="F1378:I1378"/>
    <mergeCell ref="E1361:F1361"/>
    <mergeCell ref="E1362:F1362"/>
    <mergeCell ref="E1363:F1363"/>
    <mergeCell ref="E1364:F1364"/>
    <mergeCell ref="E1365:F1365"/>
    <mergeCell ref="E1366:F1366"/>
    <mergeCell ref="E1355:F1355"/>
    <mergeCell ref="E1356:F1356"/>
    <mergeCell ref="E1357:F1357"/>
    <mergeCell ref="E1358:F1358"/>
    <mergeCell ref="E1359:F1359"/>
    <mergeCell ref="E1360:F1360"/>
    <mergeCell ref="E1349:F1349"/>
    <mergeCell ref="E1350:F1350"/>
    <mergeCell ref="E1351:F1351"/>
    <mergeCell ref="E1352:F1352"/>
    <mergeCell ref="E1353:F1353"/>
    <mergeCell ref="E1354:F1354"/>
    <mergeCell ref="E1343:F1343"/>
    <mergeCell ref="E1344:F1344"/>
    <mergeCell ref="E1345:F1345"/>
    <mergeCell ref="E1346:F1346"/>
    <mergeCell ref="E1347:F1347"/>
    <mergeCell ref="E1348:F1348"/>
    <mergeCell ref="E1335:F1335"/>
    <mergeCell ref="E1336:F1336"/>
    <mergeCell ref="E1337:F1337"/>
    <mergeCell ref="E1338:F1338"/>
    <mergeCell ref="E1339:F1339"/>
    <mergeCell ref="H1341:I1341"/>
    <mergeCell ref="E1329:F1329"/>
    <mergeCell ref="E1330:F1330"/>
    <mergeCell ref="E1331:F1331"/>
    <mergeCell ref="E1332:F1332"/>
    <mergeCell ref="E1333:F1333"/>
    <mergeCell ref="E1334:F1334"/>
    <mergeCell ref="E1323:F1323"/>
    <mergeCell ref="E1324:F1324"/>
    <mergeCell ref="E1325:F1325"/>
    <mergeCell ref="E1326:F1326"/>
    <mergeCell ref="E1327:F1327"/>
    <mergeCell ref="E1328:F1328"/>
    <mergeCell ref="E1317:F1317"/>
    <mergeCell ref="E1318:F1318"/>
    <mergeCell ref="E1319:F1319"/>
    <mergeCell ref="E1320:F1320"/>
    <mergeCell ref="E1321:F1321"/>
    <mergeCell ref="E1322:F1322"/>
    <mergeCell ref="E1309:F1309"/>
    <mergeCell ref="E1310:F1310"/>
    <mergeCell ref="E1311:F1311"/>
    <mergeCell ref="E1312:F1312"/>
    <mergeCell ref="H1314:I1314"/>
    <mergeCell ref="E1316:F1316"/>
    <mergeCell ref="E1301:F1301"/>
    <mergeCell ref="H1303:I1303"/>
    <mergeCell ref="E1305:F1305"/>
    <mergeCell ref="E1306:F1306"/>
    <mergeCell ref="E1307:F1307"/>
    <mergeCell ref="E1308:F1308"/>
    <mergeCell ref="E1295:F1295"/>
    <mergeCell ref="E1296:F1296"/>
    <mergeCell ref="E1297:F1297"/>
    <mergeCell ref="E1298:F1298"/>
    <mergeCell ref="E1299:F1299"/>
    <mergeCell ref="E1300:F1300"/>
    <mergeCell ref="E1287:F1287"/>
    <mergeCell ref="E1288:F1288"/>
    <mergeCell ref="E1289:F1289"/>
    <mergeCell ref="E1290:F1290"/>
    <mergeCell ref="H1292:I1292"/>
    <mergeCell ref="E1294:F1294"/>
    <mergeCell ref="E1279:F1279"/>
    <mergeCell ref="H1281:I1281"/>
    <mergeCell ref="E1283:F1283"/>
    <mergeCell ref="E1284:F1284"/>
    <mergeCell ref="E1285:F1285"/>
    <mergeCell ref="E1286:F1286"/>
    <mergeCell ref="E1271:F1271"/>
    <mergeCell ref="H1273:I1273"/>
    <mergeCell ref="E1275:F1275"/>
    <mergeCell ref="E1276:F1276"/>
    <mergeCell ref="E1277:F1277"/>
    <mergeCell ref="E1278:F1278"/>
    <mergeCell ref="E1265:F1265"/>
    <mergeCell ref="E1266:F1266"/>
    <mergeCell ref="E1267:F1267"/>
    <mergeCell ref="E1268:F1268"/>
    <mergeCell ref="E1269:F1269"/>
    <mergeCell ref="E1270:F1270"/>
    <mergeCell ref="E1257:F1257"/>
    <mergeCell ref="E1258:F1258"/>
    <mergeCell ref="E1259:F1259"/>
    <mergeCell ref="E1260:F1260"/>
    <mergeCell ref="H1262:I1262"/>
    <mergeCell ref="E1264:F1264"/>
    <mergeCell ref="E1249:F1249"/>
    <mergeCell ref="H1251:I1251"/>
    <mergeCell ref="E1253:F1253"/>
    <mergeCell ref="E1254:F1254"/>
    <mergeCell ref="E1255:F1255"/>
    <mergeCell ref="E1256:F1256"/>
    <mergeCell ref="E1241:F1241"/>
    <mergeCell ref="E1242:F1242"/>
    <mergeCell ref="E1243:F1243"/>
    <mergeCell ref="H1245:I1245"/>
    <mergeCell ref="E1247:F1247"/>
    <mergeCell ref="E1248:F1248"/>
    <mergeCell ref="E1231:F1231"/>
    <mergeCell ref="H1233:I1233"/>
    <mergeCell ref="E1235:F1235"/>
    <mergeCell ref="E1236:F1236"/>
    <mergeCell ref="E1237:F1237"/>
    <mergeCell ref="H1239:I1239"/>
    <mergeCell ref="E1223:F1223"/>
    <mergeCell ref="E1224:F1224"/>
    <mergeCell ref="E1225:F1225"/>
    <mergeCell ref="H1227:I1227"/>
    <mergeCell ref="E1229:F1229"/>
    <mergeCell ref="E1230:F1230"/>
    <mergeCell ref="E1213:F1213"/>
    <mergeCell ref="H1215:I1215"/>
    <mergeCell ref="E1217:F1217"/>
    <mergeCell ref="E1218:F1218"/>
    <mergeCell ref="E1219:F1219"/>
    <mergeCell ref="H1221:I1221"/>
    <mergeCell ref="E1207:F1207"/>
    <mergeCell ref="E1208:F1208"/>
    <mergeCell ref="E1209:F1209"/>
    <mergeCell ref="E1210:F1210"/>
    <mergeCell ref="E1211:F1211"/>
    <mergeCell ref="E1212:F1212"/>
    <mergeCell ref="A1199:E1199"/>
    <mergeCell ref="F1199:I1199"/>
    <mergeCell ref="F1200:I1200"/>
    <mergeCell ref="A1203:E1203"/>
    <mergeCell ref="F1203:I1203"/>
    <mergeCell ref="H1205:I1205"/>
    <mergeCell ref="G1194:I1194"/>
    <mergeCell ref="G1195:I1195"/>
    <mergeCell ref="A1196:E1196"/>
    <mergeCell ref="F1196:I1196"/>
    <mergeCell ref="H1197:I1197"/>
    <mergeCell ref="H1198:I1198"/>
    <mergeCell ref="A1189:E1189"/>
    <mergeCell ref="G1190:I1190"/>
    <mergeCell ref="A1191:E1191"/>
    <mergeCell ref="F1191:I1191"/>
    <mergeCell ref="A1192:E1192"/>
    <mergeCell ref="G1193:I1193"/>
    <mergeCell ref="A1186:E1186"/>
    <mergeCell ref="F1186:I1186"/>
    <mergeCell ref="A1187:E1187"/>
    <mergeCell ref="F1187:I1187"/>
    <mergeCell ref="A1188:E1188"/>
    <mergeCell ref="F1188:I1188"/>
    <mergeCell ref="A1183:E1183"/>
    <mergeCell ref="F1183:I1183"/>
    <mergeCell ref="A1184:E1184"/>
    <mergeCell ref="F1184:I1184"/>
    <mergeCell ref="A1185:E1185"/>
    <mergeCell ref="F1185:I1185"/>
    <mergeCell ref="H1176:I1176"/>
    <mergeCell ref="E1178:F1178"/>
    <mergeCell ref="E1179:F1179"/>
    <mergeCell ref="F1180:I1180"/>
    <mergeCell ref="A1182:E1182"/>
    <mergeCell ref="F1182:I1182"/>
    <mergeCell ref="A1172:E1172"/>
    <mergeCell ref="F1172:I1172"/>
    <mergeCell ref="A1173:E1173"/>
    <mergeCell ref="F1173:I1173"/>
    <mergeCell ref="A1174:E1174"/>
    <mergeCell ref="F1174:I1174"/>
    <mergeCell ref="A1169:E1169"/>
    <mergeCell ref="F1169:I1169"/>
    <mergeCell ref="A1170:E1170"/>
    <mergeCell ref="F1170:I1170"/>
    <mergeCell ref="A1171:E1171"/>
    <mergeCell ref="F1171:I1171"/>
    <mergeCell ref="J1161:J1162"/>
    <mergeCell ref="A1165:E1165"/>
    <mergeCell ref="F1165:I1165"/>
    <mergeCell ref="F1166:I1166"/>
    <mergeCell ref="A1168:E1168"/>
    <mergeCell ref="F1168:I1168"/>
    <mergeCell ref="H1157:I1157"/>
    <mergeCell ref="E1159:F1159"/>
    <mergeCell ref="E1160:F1160"/>
    <mergeCell ref="A1161:A1162"/>
    <mergeCell ref="B1161:B1162"/>
    <mergeCell ref="C1161:C1162"/>
    <mergeCell ref="D1161:D1162"/>
    <mergeCell ref="E1161:E1162"/>
    <mergeCell ref="F1161:G1161"/>
    <mergeCell ref="H1161:I1161"/>
    <mergeCell ref="G1150:I1150"/>
    <mergeCell ref="G1151:I1151"/>
    <mergeCell ref="G1152:I1152"/>
    <mergeCell ref="G1153:I1153"/>
    <mergeCell ref="G1154:I1154"/>
    <mergeCell ref="A1155:E1155"/>
    <mergeCell ref="F1155:I1155"/>
    <mergeCell ref="A1146:E1146"/>
    <mergeCell ref="F1146:I1146"/>
    <mergeCell ref="A1147:E1147"/>
    <mergeCell ref="F1147:I1147"/>
    <mergeCell ref="A1148:E1148"/>
    <mergeCell ref="G1149:I1149"/>
    <mergeCell ref="A1143:E1143"/>
    <mergeCell ref="F1143:I1143"/>
    <mergeCell ref="A1144:E1144"/>
    <mergeCell ref="F1144:I1144"/>
    <mergeCell ref="A1145:E1145"/>
    <mergeCell ref="F1145:I1145"/>
    <mergeCell ref="E1138:F1138"/>
    <mergeCell ref="F1139:I1139"/>
    <mergeCell ref="A1141:E1141"/>
    <mergeCell ref="F1141:I1141"/>
    <mergeCell ref="A1142:E1142"/>
    <mergeCell ref="F1142:I1142"/>
    <mergeCell ref="H1129:I1129"/>
    <mergeCell ref="E1131:F1131"/>
    <mergeCell ref="E1132:F1132"/>
    <mergeCell ref="E1133:F1133"/>
    <mergeCell ref="H1135:I1135"/>
    <mergeCell ref="E1137:F1137"/>
    <mergeCell ref="H1121:I1121"/>
    <mergeCell ref="H1122:I1122"/>
    <mergeCell ref="A1123:E1123"/>
    <mergeCell ref="F1123:I1123"/>
    <mergeCell ref="F1124:I1124"/>
    <mergeCell ref="A1127:E1127"/>
    <mergeCell ref="F1127:I1127"/>
    <mergeCell ref="A1116:E1116"/>
    <mergeCell ref="F1116:I1116"/>
    <mergeCell ref="A1117:E1117"/>
    <mergeCell ref="G1118:I1118"/>
    <mergeCell ref="G1119:I1119"/>
    <mergeCell ref="A1120:E1120"/>
    <mergeCell ref="F1120:I1120"/>
    <mergeCell ref="A1113:E1113"/>
    <mergeCell ref="F1113:I1113"/>
    <mergeCell ref="A1114:E1114"/>
    <mergeCell ref="F1114:I1114"/>
    <mergeCell ref="A1115:E1115"/>
    <mergeCell ref="F1115:I1115"/>
    <mergeCell ref="A1110:E1110"/>
    <mergeCell ref="F1110:I1110"/>
    <mergeCell ref="A1111:E1111"/>
    <mergeCell ref="F1111:I1111"/>
    <mergeCell ref="A1112:E1112"/>
    <mergeCell ref="F1112:I1112"/>
    <mergeCell ref="E1101:F1101"/>
    <mergeCell ref="E1102:F1102"/>
    <mergeCell ref="H1104:I1104"/>
    <mergeCell ref="E1106:F1106"/>
    <mergeCell ref="E1107:F1107"/>
    <mergeCell ref="F1108:I1108"/>
    <mergeCell ref="E1093:F1093"/>
    <mergeCell ref="E1094:F1094"/>
    <mergeCell ref="H1096:I1096"/>
    <mergeCell ref="E1098:F1098"/>
    <mergeCell ref="E1099:F1099"/>
    <mergeCell ref="E1100:F1100"/>
    <mergeCell ref="E1089:F1089"/>
    <mergeCell ref="E1090:F1090"/>
    <mergeCell ref="E1091:F1091"/>
    <mergeCell ref="E1092:F1092"/>
    <mergeCell ref="H1078:I1078"/>
    <mergeCell ref="E1079:F1079"/>
    <mergeCell ref="E1080:F1080"/>
    <mergeCell ref="H1082:I1082"/>
    <mergeCell ref="E1084:F1084"/>
    <mergeCell ref="E1085:F1085"/>
    <mergeCell ref="E1086:F1086"/>
    <mergeCell ref="E1087:F1087"/>
    <mergeCell ref="E1088:F1088"/>
    <mergeCell ref="G1071:I1071"/>
    <mergeCell ref="G1072:I1072"/>
    <mergeCell ref="G1073:I1073"/>
    <mergeCell ref="G1074:I1074"/>
    <mergeCell ref="G1075:I1075"/>
    <mergeCell ref="A1076:E1076"/>
    <mergeCell ref="F1076:I1076"/>
    <mergeCell ref="A1067:E1067"/>
    <mergeCell ref="F1067:I1067"/>
    <mergeCell ref="A1068:E1068"/>
    <mergeCell ref="F1068:I1068"/>
    <mergeCell ref="A1069:E1069"/>
    <mergeCell ref="G1070:I1070"/>
    <mergeCell ref="A1064:E1064"/>
    <mergeCell ref="F1064:I1064"/>
    <mergeCell ref="A1065:E1065"/>
    <mergeCell ref="F1065:I1065"/>
    <mergeCell ref="A1066:E1066"/>
    <mergeCell ref="F1066:I1066"/>
    <mergeCell ref="E1059:F1059"/>
    <mergeCell ref="F1060:I1060"/>
    <mergeCell ref="A1062:E1062"/>
    <mergeCell ref="F1062:I1062"/>
    <mergeCell ref="A1063:E1063"/>
    <mergeCell ref="F1063:I1063"/>
    <mergeCell ref="H1050:I1050"/>
    <mergeCell ref="E1052:F1052"/>
    <mergeCell ref="E1053:F1053"/>
    <mergeCell ref="E1054:F1054"/>
    <mergeCell ref="H1056:I1056"/>
    <mergeCell ref="E1058:F1058"/>
    <mergeCell ref="H1043:I1043"/>
    <mergeCell ref="A1044:E1044"/>
    <mergeCell ref="F1044:I1044"/>
    <mergeCell ref="F1045:I1045"/>
    <mergeCell ref="A1048:E1048"/>
    <mergeCell ref="F1048:I1048"/>
    <mergeCell ref="A1038:E1038"/>
    <mergeCell ref="G1039:I1039"/>
    <mergeCell ref="G1040:I1040"/>
    <mergeCell ref="A1041:E1041"/>
    <mergeCell ref="F1041:I1041"/>
    <mergeCell ref="H1042:I1042"/>
    <mergeCell ref="A1035:E1035"/>
    <mergeCell ref="F1035:I1035"/>
    <mergeCell ref="A1036:E1036"/>
    <mergeCell ref="F1036:I1036"/>
    <mergeCell ref="A1037:E1037"/>
    <mergeCell ref="F1037:I1037"/>
    <mergeCell ref="A1032:E1032"/>
    <mergeCell ref="F1032:I1032"/>
    <mergeCell ref="A1033:E1033"/>
    <mergeCell ref="F1033:I1033"/>
    <mergeCell ref="A1034:E1034"/>
    <mergeCell ref="F1034:I1034"/>
    <mergeCell ref="H1025:I1025"/>
    <mergeCell ref="E1027:F1027"/>
    <mergeCell ref="E1028:F1028"/>
    <mergeCell ref="F1029:I1029"/>
    <mergeCell ref="A1031:E1031"/>
    <mergeCell ref="F1031:I1031"/>
    <mergeCell ref="H1017:I1017"/>
    <mergeCell ref="E1019:F1019"/>
    <mergeCell ref="E1020:F1020"/>
    <mergeCell ref="E1021:F1021"/>
    <mergeCell ref="E1022:F1022"/>
    <mergeCell ref="E1023:F1023"/>
    <mergeCell ref="E1010:F1010"/>
    <mergeCell ref="E1011:F1011"/>
    <mergeCell ref="E1012:F1012"/>
    <mergeCell ref="E1013:F1013"/>
    <mergeCell ref="E1014:F1014"/>
    <mergeCell ref="E1015:F1015"/>
    <mergeCell ref="E1007:F1007"/>
    <mergeCell ref="H999:I999"/>
    <mergeCell ref="E1000:F1000"/>
    <mergeCell ref="E1001:F1001"/>
    <mergeCell ref="E1008:F1008"/>
    <mergeCell ref="E1009:F1009"/>
    <mergeCell ref="G996:I996"/>
    <mergeCell ref="A997:E997"/>
    <mergeCell ref="F997:I997"/>
    <mergeCell ref="H1003:I1003"/>
    <mergeCell ref="E1005:F1005"/>
    <mergeCell ref="E1006:F1006"/>
    <mergeCell ref="A990:E990"/>
    <mergeCell ref="G991:I991"/>
    <mergeCell ref="G992:I992"/>
    <mergeCell ref="G993:I993"/>
    <mergeCell ref="G994:I994"/>
    <mergeCell ref="G995:I995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E975:F975"/>
    <mergeCell ref="H977:I977"/>
    <mergeCell ref="E979:F979"/>
    <mergeCell ref="E980:F980"/>
    <mergeCell ref="F981:I981"/>
    <mergeCell ref="A983:E983"/>
    <mergeCell ref="F983:I983"/>
    <mergeCell ref="F966:I966"/>
    <mergeCell ref="A969:E969"/>
    <mergeCell ref="F969:I969"/>
    <mergeCell ref="H971:I971"/>
    <mergeCell ref="E973:F973"/>
    <mergeCell ref="E974:F974"/>
    <mergeCell ref="G961:I961"/>
    <mergeCell ref="A962:E962"/>
    <mergeCell ref="F962:I962"/>
    <mergeCell ref="H963:I963"/>
    <mergeCell ref="H964:I964"/>
    <mergeCell ref="A965:E965"/>
    <mergeCell ref="F965:I965"/>
    <mergeCell ref="A957:E957"/>
    <mergeCell ref="F957:I957"/>
    <mergeCell ref="A958:E958"/>
    <mergeCell ref="F958:I958"/>
    <mergeCell ref="A959:E959"/>
    <mergeCell ref="G960:I960"/>
    <mergeCell ref="A954:E954"/>
    <mergeCell ref="F954:I954"/>
    <mergeCell ref="A955:E955"/>
    <mergeCell ref="F955:I955"/>
    <mergeCell ref="A956:E956"/>
    <mergeCell ref="F956:I956"/>
    <mergeCell ref="E949:F949"/>
    <mergeCell ref="F950:I950"/>
    <mergeCell ref="A952:E952"/>
    <mergeCell ref="F952:I952"/>
    <mergeCell ref="A953:E953"/>
    <mergeCell ref="F953:I953"/>
    <mergeCell ref="E941:F941"/>
    <mergeCell ref="E942:F942"/>
    <mergeCell ref="E943:F943"/>
    <mergeCell ref="E944:F944"/>
    <mergeCell ref="H946:I946"/>
    <mergeCell ref="E948:F948"/>
    <mergeCell ref="E936:F936"/>
    <mergeCell ref="H938:I938"/>
    <mergeCell ref="E940:F940"/>
    <mergeCell ref="H920:I920"/>
    <mergeCell ref="E921:F921"/>
    <mergeCell ref="E922:F922"/>
    <mergeCell ref="E930:F930"/>
    <mergeCell ref="E931:F931"/>
    <mergeCell ref="E932:F932"/>
    <mergeCell ref="E933:F933"/>
    <mergeCell ref="E934:F934"/>
    <mergeCell ref="E935:F935"/>
    <mergeCell ref="E918:F918"/>
    <mergeCell ref="H924:I924"/>
    <mergeCell ref="E926:F926"/>
    <mergeCell ref="E927:F927"/>
    <mergeCell ref="E928:F928"/>
    <mergeCell ref="E929:F929"/>
    <mergeCell ref="E912:F912"/>
    <mergeCell ref="E913:F913"/>
    <mergeCell ref="E914:F914"/>
    <mergeCell ref="E915:F915"/>
    <mergeCell ref="E916:F916"/>
    <mergeCell ref="E917:F917"/>
    <mergeCell ref="E904:F904"/>
    <mergeCell ref="E905:F905"/>
    <mergeCell ref="H907:I907"/>
    <mergeCell ref="E909:F909"/>
    <mergeCell ref="E910:F910"/>
    <mergeCell ref="E911:F911"/>
    <mergeCell ref="E898:F898"/>
    <mergeCell ref="E899:F899"/>
    <mergeCell ref="E900:F900"/>
    <mergeCell ref="E901:F901"/>
    <mergeCell ref="E902:F902"/>
    <mergeCell ref="E903:F903"/>
    <mergeCell ref="E890:F890"/>
    <mergeCell ref="E891:F891"/>
    <mergeCell ref="E892:F892"/>
    <mergeCell ref="E893:F893"/>
    <mergeCell ref="H895:I895"/>
    <mergeCell ref="E897:F897"/>
    <mergeCell ref="A883:E883"/>
    <mergeCell ref="F883:I883"/>
    <mergeCell ref="H885:I885"/>
    <mergeCell ref="E887:F887"/>
    <mergeCell ref="E888:F888"/>
    <mergeCell ref="E889:F889"/>
    <mergeCell ref="A880:E880"/>
    <mergeCell ref="F880:I880"/>
    <mergeCell ref="A881:E881"/>
    <mergeCell ref="F881:I881"/>
    <mergeCell ref="A882:E882"/>
    <mergeCell ref="F882:I882"/>
    <mergeCell ref="H875:I875"/>
    <mergeCell ref="J875:J876"/>
    <mergeCell ref="A878:E878"/>
    <mergeCell ref="F878:I878"/>
    <mergeCell ref="A879:E879"/>
    <mergeCell ref="F879:I879"/>
    <mergeCell ref="E869:F869"/>
    <mergeCell ref="H871:I871"/>
    <mergeCell ref="E873:F873"/>
    <mergeCell ref="E874:F874"/>
    <mergeCell ref="A875:A876"/>
    <mergeCell ref="B875:B876"/>
    <mergeCell ref="C875:C876"/>
    <mergeCell ref="D875:D876"/>
    <mergeCell ref="E875:E876"/>
    <mergeCell ref="F875:G875"/>
    <mergeCell ref="E863:F863"/>
    <mergeCell ref="E864:F864"/>
    <mergeCell ref="E865:F865"/>
    <mergeCell ref="E866:F866"/>
    <mergeCell ref="E867:F867"/>
    <mergeCell ref="E868:F868"/>
    <mergeCell ref="E857:F857"/>
    <mergeCell ref="E858:F858"/>
    <mergeCell ref="E859:F859"/>
    <mergeCell ref="E860:F860"/>
    <mergeCell ref="E861:F861"/>
    <mergeCell ref="E862:F862"/>
    <mergeCell ref="H848:I848"/>
    <mergeCell ref="E850:F850"/>
    <mergeCell ref="E851:F851"/>
    <mergeCell ref="E852:F852"/>
    <mergeCell ref="E853:F853"/>
    <mergeCell ref="H855:I855"/>
    <mergeCell ref="A843:E843"/>
    <mergeCell ref="F843:I843"/>
    <mergeCell ref="A844:E844"/>
    <mergeCell ref="G845:I845"/>
    <mergeCell ref="A846:E846"/>
    <mergeCell ref="F846:I846"/>
    <mergeCell ref="A840:E840"/>
    <mergeCell ref="F840:I840"/>
    <mergeCell ref="A841:E841"/>
    <mergeCell ref="F841:I841"/>
    <mergeCell ref="A842:E842"/>
    <mergeCell ref="F842:I842"/>
    <mergeCell ref="A837:E837"/>
    <mergeCell ref="F837:I837"/>
    <mergeCell ref="A838:E838"/>
    <mergeCell ref="F838:I838"/>
    <mergeCell ref="A839:E839"/>
    <mergeCell ref="F839:I839"/>
    <mergeCell ref="F830:G830"/>
    <mergeCell ref="H830:I830"/>
    <mergeCell ref="J830:J831"/>
    <mergeCell ref="A834:E834"/>
    <mergeCell ref="F834:I834"/>
    <mergeCell ref="F835:I835"/>
    <mergeCell ref="E823:F823"/>
    <mergeCell ref="E824:F824"/>
    <mergeCell ref="H826:I826"/>
    <mergeCell ref="E828:F828"/>
    <mergeCell ref="E829:F829"/>
    <mergeCell ref="A830:A831"/>
    <mergeCell ref="B830:B831"/>
    <mergeCell ref="C830:C831"/>
    <mergeCell ref="D830:D831"/>
    <mergeCell ref="E830:E831"/>
    <mergeCell ref="E817:F817"/>
    <mergeCell ref="E818:F818"/>
    <mergeCell ref="E819:F819"/>
    <mergeCell ref="E820:F820"/>
    <mergeCell ref="E821:F821"/>
    <mergeCell ref="E822:F822"/>
    <mergeCell ref="E809:F809"/>
    <mergeCell ref="E810:F810"/>
    <mergeCell ref="E811:F811"/>
    <mergeCell ref="E812:F812"/>
    <mergeCell ref="H814:I814"/>
    <mergeCell ref="E816:F816"/>
    <mergeCell ref="E801:F801"/>
    <mergeCell ref="E802:F802"/>
    <mergeCell ref="E803:F803"/>
    <mergeCell ref="E804:F804"/>
    <mergeCell ref="H806:I806"/>
    <mergeCell ref="E808:F808"/>
    <mergeCell ref="E795:F795"/>
    <mergeCell ref="E796:F796"/>
    <mergeCell ref="E797:F797"/>
    <mergeCell ref="E798:F798"/>
    <mergeCell ref="E799:F799"/>
    <mergeCell ref="E800:F800"/>
    <mergeCell ref="E787:F787"/>
    <mergeCell ref="E788:F788"/>
    <mergeCell ref="E789:F789"/>
    <mergeCell ref="E790:F790"/>
    <mergeCell ref="E791:F791"/>
    <mergeCell ref="H793:I793"/>
    <mergeCell ref="H780:I780"/>
    <mergeCell ref="E782:F782"/>
    <mergeCell ref="E783:F783"/>
    <mergeCell ref="E784:F784"/>
    <mergeCell ref="E785:F785"/>
    <mergeCell ref="E786:F786"/>
    <mergeCell ref="E773:F773"/>
    <mergeCell ref="E774:F774"/>
    <mergeCell ref="E775:F775"/>
    <mergeCell ref="E776:F776"/>
    <mergeCell ref="E777:F777"/>
    <mergeCell ref="E778:F778"/>
    <mergeCell ref="E767:F767"/>
    <mergeCell ref="E768:F768"/>
    <mergeCell ref="E769:F769"/>
    <mergeCell ref="E770:F770"/>
    <mergeCell ref="E771:F771"/>
    <mergeCell ref="E772:F772"/>
    <mergeCell ref="H762:I762"/>
    <mergeCell ref="E764:F764"/>
    <mergeCell ref="E765:F765"/>
    <mergeCell ref="E766:F766"/>
    <mergeCell ref="E751:F751"/>
    <mergeCell ref="E731:F731"/>
    <mergeCell ref="H733:I733"/>
    <mergeCell ref="E735:F735"/>
    <mergeCell ref="E736:F736"/>
    <mergeCell ref="E737:F737"/>
    <mergeCell ref="E738:F738"/>
    <mergeCell ref="E725:F725"/>
    <mergeCell ref="E726:F726"/>
    <mergeCell ref="E727:F727"/>
    <mergeCell ref="E728:F728"/>
    <mergeCell ref="E729:F729"/>
    <mergeCell ref="E730:F730"/>
    <mergeCell ref="E758:F758"/>
    <mergeCell ref="E759:F759"/>
    <mergeCell ref="E760:F760"/>
    <mergeCell ref="E740:F740"/>
    <mergeCell ref="H742:I742"/>
    <mergeCell ref="E744:F744"/>
    <mergeCell ref="E745:F745"/>
    <mergeCell ref="E746:F746"/>
    <mergeCell ref="E747:F747"/>
    <mergeCell ref="H749:I749"/>
    <mergeCell ref="A716:E716"/>
    <mergeCell ref="F716:I716"/>
    <mergeCell ref="F717:I717"/>
    <mergeCell ref="H754:I754"/>
    <mergeCell ref="E756:F756"/>
    <mergeCell ref="E757:F757"/>
    <mergeCell ref="A720:E720"/>
    <mergeCell ref="F720:I720"/>
    <mergeCell ref="H722:I722"/>
    <mergeCell ref="E724:F724"/>
    <mergeCell ref="A711:E711"/>
    <mergeCell ref="G712:I712"/>
    <mergeCell ref="A713:E713"/>
    <mergeCell ref="F713:I713"/>
    <mergeCell ref="H714:I714"/>
    <mergeCell ref="H715:I715"/>
    <mergeCell ref="A708:E708"/>
    <mergeCell ref="F708:I708"/>
    <mergeCell ref="A709:E709"/>
    <mergeCell ref="F709:I709"/>
    <mergeCell ref="A710:E710"/>
    <mergeCell ref="F710:I710"/>
    <mergeCell ref="E739:F739"/>
    <mergeCell ref="E752:F752"/>
    <mergeCell ref="A705:E705"/>
    <mergeCell ref="F705:I705"/>
    <mergeCell ref="A706:E706"/>
    <mergeCell ref="F706:I706"/>
    <mergeCell ref="A707:E707"/>
    <mergeCell ref="F707:I707"/>
    <mergeCell ref="J698:J699"/>
    <mergeCell ref="A701:E701"/>
    <mergeCell ref="F701:I701"/>
    <mergeCell ref="F702:I702"/>
    <mergeCell ref="A704:E704"/>
    <mergeCell ref="F704:I704"/>
    <mergeCell ref="H694:I694"/>
    <mergeCell ref="E696:F696"/>
    <mergeCell ref="E697:F697"/>
    <mergeCell ref="A698:A699"/>
    <mergeCell ref="B698:B699"/>
    <mergeCell ref="C698:C699"/>
    <mergeCell ref="D698:D699"/>
    <mergeCell ref="E698:E699"/>
    <mergeCell ref="F698:G698"/>
    <mergeCell ref="H698:I698"/>
    <mergeCell ref="E687:F687"/>
    <mergeCell ref="E688:F688"/>
    <mergeCell ref="E689:F689"/>
    <mergeCell ref="E690:F690"/>
    <mergeCell ref="E691:F691"/>
    <mergeCell ref="E692:F692"/>
    <mergeCell ref="E681:F681"/>
    <mergeCell ref="E682:F682"/>
    <mergeCell ref="E683:F683"/>
    <mergeCell ref="E684:F684"/>
    <mergeCell ref="E685:F685"/>
    <mergeCell ref="E686:F686"/>
    <mergeCell ref="G674:I674"/>
    <mergeCell ref="G675:I675"/>
    <mergeCell ref="G676:I676"/>
    <mergeCell ref="A677:E677"/>
    <mergeCell ref="F677:I677"/>
    <mergeCell ref="H679:I679"/>
    <mergeCell ref="A669:E669"/>
    <mergeCell ref="F669:I669"/>
    <mergeCell ref="A670:E670"/>
    <mergeCell ref="G671:I671"/>
    <mergeCell ref="G672:I672"/>
    <mergeCell ref="G673:I673"/>
    <mergeCell ref="A666:E666"/>
    <mergeCell ref="F666:I666"/>
    <mergeCell ref="A667:E667"/>
    <mergeCell ref="F667:I667"/>
    <mergeCell ref="A668:E668"/>
    <mergeCell ref="F668:I668"/>
    <mergeCell ref="A664:E664"/>
    <mergeCell ref="F664:I664"/>
    <mergeCell ref="H653:I653"/>
    <mergeCell ref="E654:F654"/>
    <mergeCell ref="E655:F655"/>
    <mergeCell ref="A665:E665"/>
    <mergeCell ref="F665:I665"/>
    <mergeCell ref="H657:I657"/>
    <mergeCell ref="E659:F659"/>
    <mergeCell ref="E660:F660"/>
    <mergeCell ref="F661:I661"/>
    <mergeCell ref="A663:E663"/>
    <mergeCell ref="F663:I663"/>
    <mergeCell ref="E646:F646"/>
    <mergeCell ref="E647:F647"/>
    <mergeCell ref="E648:F648"/>
    <mergeCell ref="E649:F649"/>
    <mergeCell ref="E650:F650"/>
    <mergeCell ref="E651:F651"/>
    <mergeCell ref="E640:F640"/>
    <mergeCell ref="E641:F641"/>
    <mergeCell ref="E642:F642"/>
    <mergeCell ref="E643:F643"/>
    <mergeCell ref="E644:F644"/>
    <mergeCell ref="E645:F645"/>
    <mergeCell ref="E634:F634"/>
    <mergeCell ref="E635:F635"/>
    <mergeCell ref="E636:F636"/>
    <mergeCell ref="E637:F637"/>
    <mergeCell ref="E638:F638"/>
    <mergeCell ref="E639:F639"/>
    <mergeCell ref="E628:F628"/>
    <mergeCell ref="E629:F629"/>
    <mergeCell ref="E630:F630"/>
    <mergeCell ref="E631:F631"/>
    <mergeCell ref="E632:F632"/>
    <mergeCell ref="E633:F633"/>
    <mergeCell ref="E620:F620"/>
    <mergeCell ref="E621:F621"/>
    <mergeCell ref="E622:F622"/>
    <mergeCell ref="E623:F623"/>
    <mergeCell ref="E624:F624"/>
    <mergeCell ref="H626:I626"/>
    <mergeCell ref="E612:F612"/>
    <mergeCell ref="E613:F613"/>
    <mergeCell ref="H615:I615"/>
    <mergeCell ref="E617:F617"/>
    <mergeCell ref="E618:F618"/>
    <mergeCell ref="E619:F619"/>
    <mergeCell ref="E606:F606"/>
    <mergeCell ref="E607:F607"/>
    <mergeCell ref="E608:F608"/>
    <mergeCell ref="E609:F609"/>
    <mergeCell ref="E610:F610"/>
    <mergeCell ref="E611:F611"/>
    <mergeCell ref="E598:F598"/>
    <mergeCell ref="E599:F599"/>
    <mergeCell ref="E600:F600"/>
    <mergeCell ref="E601:F601"/>
    <mergeCell ref="E602:F602"/>
    <mergeCell ref="H604:I604"/>
    <mergeCell ref="E590:F590"/>
    <mergeCell ref="E591:F591"/>
    <mergeCell ref="H593:I593"/>
    <mergeCell ref="E595:F595"/>
    <mergeCell ref="E596:F596"/>
    <mergeCell ref="E597:F597"/>
    <mergeCell ref="E582:F582"/>
    <mergeCell ref="E583:F583"/>
    <mergeCell ref="H585:I585"/>
    <mergeCell ref="E587:F587"/>
    <mergeCell ref="E588:F588"/>
    <mergeCell ref="E589:F589"/>
    <mergeCell ref="E576:F576"/>
    <mergeCell ref="E577:F577"/>
    <mergeCell ref="E578:F578"/>
    <mergeCell ref="E579:F579"/>
    <mergeCell ref="E580:F580"/>
    <mergeCell ref="E581:F581"/>
    <mergeCell ref="A568:E568"/>
    <mergeCell ref="F568:I568"/>
    <mergeCell ref="F569:I569"/>
    <mergeCell ref="A572:E572"/>
    <mergeCell ref="F572:I572"/>
    <mergeCell ref="H574:I574"/>
    <mergeCell ref="A563:E563"/>
    <mergeCell ref="G564:I564"/>
    <mergeCell ref="A565:E565"/>
    <mergeCell ref="F565:I565"/>
    <mergeCell ref="H566:I566"/>
    <mergeCell ref="H567:I567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H550:I550"/>
    <mergeCell ref="J550:J551"/>
    <mergeCell ref="A553:E553"/>
    <mergeCell ref="F553:I553"/>
    <mergeCell ref="F554:I554"/>
    <mergeCell ref="A556:E556"/>
    <mergeCell ref="F556:I556"/>
    <mergeCell ref="E549:F549"/>
    <mergeCell ref="A550:A551"/>
    <mergeCell ref="B550:B551"/>
    <mergeCell ref="C550:C551"/>
    <mergeCell ref="D550:D551"/>
    <mergeCell ref="E550:E551"/>
    <mergeCell ref="F550:G550"/>
    <mergeCell ref="E541:F541"/>
    <mergeCell ref="E542:F542"/>
    <mergeCell ref="E543:F543"/>
    <mergeCell ref="E544:F544"/>
    <mergeCell ref="H546:I546"/>
    <mergeCell ref="E548:F548"/>
    <mergeCell ref="E535:F535"/>
    <mergeCell ref="E536:F536"/>
    <mergeCell ref="E537:F537"/>
    <mergeCell ref="E538:F538"/>
    <mergeCell ref="E539:F539"/>
    <mergeCell ref="E540:F540"/>
    <mergeCell ref="G528:I528"/>
    <mergeCell ref="A529:E529"/>
    <mergeCell ref="F529:I529"/>
    <mergeCell ref="H531:I531"/>
    <mergeCell ref="E533:F533"/>
    <mergeCell ref="E534:F534"/>
    <mergeCell ref="A522:E522"/>
    <mergeCell ref="G523:I523"/>
    <mergeCell ref="G524:I524"/>
    <mergeCell ref="G525:I525"/>
    <mergeCell ref="G526:I526"/>
    <mergeCell ref="G527:I527"/>
    <mergeCell ref="A520:E520"/>
    <mergeCell ref="F520:I520"/>
    <mergeCell ref="H505:I505"/>
    <mergeCell ref="E506:F506"/>
    <mergeCell ref="E507:F507"/>
    <mergeCell ref="A521:E521"/>
    <mergeCell ref="F521:I521"/>
    <mergeCell ref="A517:E517"/>
    <mergeCell ref="F517:I517"/>
    <mergeCell ref="A518:E518"/>
    <mergeCell ref="F518:I518"/>
    <mergeCell ref="A519:E519"/>
    <mergeCell ref="F519:I519"/>
    <mergeCell ref="E512:F512"/>
    <mergeCell ref="F513:I513"/>
    <mergeCell ref="A515:E515"/>
    <mergeCell ref="F515:I515"/>
    <mergeCell ref="A516:E516"/>
    <mergeCell ref="F516:I516"/>
    <mergeCell ref="E500:F500"/>
    <mergeCell ref="E501:F501"/>
    <mergeCell ref="E502:F502"/>
    <mergeCell ref="E503:F503"/>
    <mergeCell ref="H509:I509"/>
    <mergeCell ref="E511:F511"/>
    <mergeCell ref="E494:F494"/>
    <mergeCell ref="E495:F495"/>
    <mergeCell ref="E496:F496"/>
    <mergeCell ref="E497:F497"/>
    <mergeCell ref="E498:F498"/>
    <mergeCell ref="E499:F499"/>
    <mergeCell ref="E488:F488"/>
    <mergeCell ref="E489:F489"/>
    <mergeCell ref="E490:F490"/>
    <mergeCell ref="E491:F491"/>
    <mergeCell ref="E492:F492"/>
    <mergeCell ref="E493:F493"/>
    <mergeCell ref="E482:F482"/>
    <mergeCell ref="E483:F483"/>
    <mergeCell ref="E484:F484"/>
    <mergeCell ref="E485:F485"/>
    <mergeCell ref="E486:F486"/>
    <mergeCell ref="E487:F487"/>
    <mergeCell ref="E474:F474"/>
    <mergeCell ref="E475:F475"/>
    <mergeCell ref="E476:F476"/>
    <mergeCell ref="H478:I478"/>
    <mergeCell ref="E480:F480"/>
    <mergeCell ref="E481:F481"/>
    <mergeCell ref="H467:I467"/>
    <mergeCell ref="E469:F469"/>
    <mergeCell ref="E470:F470"/>
    <mergeCell ref="E471:F471"/>
    <mergeCell ref="E472:F472"/>
    <mergeCell ref="E473:F473"/>
    <mergeCell ref="E460:F460"/>
    <mergeCell ref="E461:F461"/>
    <mergeCell ref="E462:F462"/>
    <mergeCell ref="E463:F463"/>
    <mergeCell ref="E464:F464"/>
    <mergeCell ref="E465:F465"/>
    <mergeCell ref="E452:F452"/>
    <mergeCell ref="E453:F453"/>
    <mergeCell ref="E454:F454"/>
    <mergeCell ref="H456:I456"/>
    <mergeCell ref="E458:F458"/>
    <mergeCell ref="E459:F459"/>
    <mergeCell ref="H445:I445"/>
    <mergeCell ref="E447:F447"/>
    <mergeCell ref="E448:F448"/>
    <mergeCell ref="E449:F449"/>
    <mergeCell ref="E450:F450"/>
    <mergeCell ref="E451:F451"/>
    <mergeCell ref="E439:F439"/>
    <mergeCell ref="E440:F440"/>
    <mergeCell ref="E441:F441"/>
    <mergeCell ref="E442:F442"/>
    <mergeCell ref="E443:F443"/>
    <mergeCell ref="H418:I418"/>
    <mergeCell ref="E419:F419"/>
    <mergeCell ref="E420:F420"/>
    <mergeCell ref="H433:I433"/>
    <mergeCell ref="E434:F434"/>
    <mergeCell ref="E427:F427"/>
    <mergeCell ref="E428:F428"/>
    <mergeCell ref="E429:F429"/>
    <mergeCell ref="E430:F430"/>
    <mergeCell ref="E431:F431"/>
    <mergeCell ref="H437:I437"/>
    <mergeCell ref="E435:F435"/>
    <mergeCell ref="E415:F415"/>
    <mergeCell ref="E416:F416"/>
    <mergeCell ref="H422:I422"/>
    <mergeCell ref="E424:F424"/>
    <mergeCell ref="E425:F425"/>
    <mergeCell ref="E426:F426"/>
    <mergeCell ref="E412:F412"/>
    <mergeCell ref="E413:F413"/>
    <mergeCell ref="E414:F414"/>
    <mergeCell ref="E389:F389"/>
    <mergeCell ref="E390:F390"/>
    <mergeCell ref="H401:I401"/>
    <mergeCell ref="E402:F402"/>
    <mergeCell ref="E403:F403"/>
    <mergeCell ref="H405:I405"/>
    <mergeCell ref="E406:F406"/>
    <mergeCell ref="E396:F396"/>
    <mergeCell ref="E397:F397"/>
    <mergeCell ref="E398:F398"/>
    <mergeCell ref="E399:F399"/>
    <mergeCell ref="H409:I409"/>
    <mergeCell ref="E411:F411"/>
    <mergeCell ref="E407:F407"/>
    <mergeCell ref="E384:F384"/>
    <mergeCell ref="E385:F385"/>
    <mergeCell ref="E386:F386"/>
    <mergeCell ref="H392:I392"/>
    <mergeCell ref="E394:F394"/>
    <mergeCell ref="E395:F395"/>
    <mergeCell ref="H388:I388"/>
    <mergeCell ref="H377:I377"/>
    <mergeCell ref="E379:F379"/>
    <mergeCell ref="E380:F380"/>
    <mergeCell ref="E381:F381"/>
    <mergeCell ref="E382:F382"/>
    <mergeCell ref="E383:F383"/>
    <mergeCell ref="E370:F370"/>
    <mergeCell ref="E371:F371"/>
    <mergeCell ref="E372:F372"/>
    <mergeCell ref="E373:F373"/>
    <mergeCell ref="E374:F374"/>
    <mergeCell ref="E375:F375"/>
    <mergeCell ref="E362:F362"/>
    <mergeCell ref="E363:F363"/>
    <mergeCell ref="E364:F364"/>
    <mergeCell ref="E365:F365"/>
    <mergeCell ref="E366:F366"/>
    <mergeCell ref="H368:I368"/>
    <mergeCell ref="E354:F354"/>
    <mergeCell ref="H356:I356"/>
    <mergeCell ref="E358:F358"/>
    <mergeCell ref="E359:F359"/>
    <mergeCell ref="E360:F360"/>
    <mergeCell ref="E361:F361"/>
    <mergeCell ref="E346:F346"/>
    <mergeCell ref="H348:I348"/>
    <mergeCell ref="E350:F350"/>
    <mergeCell ref="E351:F351"/>
    <mergeCell ref="E352:F352"/>
    <mergeCell ref="E353:F353"/>
    <mergeCell ref="E340:F340"/>
    <mergeCell ref="E341:F341"/>
    <mergeCell ref="E342:F342"/>
    <mergeCell ref="E343:F343"/>
    <mergeCell ref="E344:F344"/>
    <mergeCell ref="E345:F345"/>
    <mergeCell ref="E332:F332"/>
    <mergeCell ref="E333:F333"/>
    <mergeCell ref="E334:F334"/>
    <mergeCell ref="E335:F335"/>
    <mergeCell ref="H337:I337"/>
    <mergeCell ref="E339:F339"/>
    <mergeCell ref="E320:F320"/>
    <mergeCell ref="E321:F321"/>
    <mergeCell ref="H327:I327"/>
    <mergeCell ref="E329:F329"/>
    <mergeCell ref="E330:F330"/>
    <mergeCell ref="E331:F331"/>
    <mergeCell ref="E325:F325"/>
    <mergeCell ref="H323:I323"/>
    <mergeCell ref="E324:F324"/>
    <mergeCell ref="E312:F312"/>
    <mergeCell ref="H314:I314"/>
    <mergeCell ref="E316:F316"/>
    <mergeCell ref="E317:F317"/>
    <mergeCell ref="E318:F318"/>
    <mergeCell ref="E319:F319"/>
    <mergeCell ref="E306:F306"/>
    <mergeCell ref="E307:F307"/>
    <mergeCell ref="E308:F308"/>
    <mergeCell ref="E309:F309"/>
    <mergeCell ref="E310:F310"/>
    <mergeCell ref="E311:F311"/>
    <mergeCell ref="E298:F298"/>
    <mergeCell ref="E299:F299"/>
    <mergeCell ref="E300:F300"/>
    <mergeCell ref="E301:F301"/>
    <mergeCell ref="E302:F302"/>
    <mergeCell ref="H304:I304"/>
    <mergeCell ref="E290:F290"/>
    <mergeCell ref="E291:F291"/>
    <mergeCell ref="E292:F292"/>
    <mergeCell ref="H294:I294"/>
    <mergeCell ref="E296:F296"/>
    <mergeCell ref="E297:F297"/>
    <mergeCell ref="E282:F282"/>
    <mergeCell ref="H284:I284"/>
    <mergeCell ref="E286:F286"/>
    <mergeCell ref="E287:F287"/>
    <mergeCell ref="E288:F288"/>
    <mergeCell ref="E289:F289"/>
    <mergeCell ref="E276:F276"/>
    <mergeCell ref="E277:F277"/>
    <mergeCell ref="E278:F278"/>
    <mergeCell ref="E279:F279"/>
    <mergeCell ref="E280:F280"/>
    <mergeCell ref="E281:F281"/>
    <mergeCell ref="E268:F268"/>
    <mergeCell ref="E269:F269"/>
    <mergeCell ref="E270:F270"/>
    <mergeCell ref="E271:F271"/>
    <mergeCell ref="E272:F272"/>
    <mergeCell ref="H274:I274"/>
    <mergeCell ref="E260:F260"/>
    <mergeCell ref="E261:F261"/>
    <mergeCell ref="E262:F262"/>
    <mergeCell ref="H264:I264"/>
    <mergeCell ref="E266:F266"/>
    <mergeCell ref="E267:F267"/>
    <mergeCell ref="E252:F252"/>
    <mergeCell ref="E253:F253"/>
    <mergeCell ref="H255:I255"/>
    <mergeCell ref="E257:F257"/>
    <mergeCell ref="E258:F258"/>
    <mergeCell ref="E259:F259"/>
    <mergeCell ref="E244:F244"/>
    <mergeCell ref="E245:F245"/>
    <mergeCell ref="H247:I247"/>
    <mergeCell ref="E249:F249"/>
    <mergeCell ref="E250:F250"/>
    <mergeCell ref="E251:F251"/>
    <mergeCell ref="E236:F236"/>
    <mergeCell ref="E237:F237"/>
    <mergeCell ref="H239:I239"/>
    <mergeCell ref="E241:F241"/>
    <mergeCell ref="E242:F242"/>
    <mergeCell ref="E243:F243"/>
    <mergeCell ref="E228:F228"/>
    <mergeCell ref="E229:F229"/>
    <mergeCell ref="H231:I231"/>
    <mergeCell ref="E233:F233"/>
    <mergeCell ref="E234:F234"/>
    <mergeCell ref="E235:F235"/>
    <mergeCell ref="E220:F220"/>
    <mergeCell ref="E221:F221"/>
    <mergeCell ref="H223:I223"/>
    <mergeCell ref="E225:F225"/>
    <mergeCell ref="E226:F226"/>
    <mergeCell ref="E227:F227"/>
    <mergeCell ref="E212:F212"/>
    <mergeCell ref="H214:I214"/>
    <mergeCell ref="E216:F216"/>
    <mergeCell ref="E217:F217"/>
    <mergeCell ref="E218:F218"/>
    <mergeCell ref="E219:F219"/>
    <mergeCell ref="E204:F204"/>
    <mergeCell ref="H206:I206"/>
    <mergeCell ref="E208:F208"/>
    <mergeCell ref="E209:F209"/>
    <mergeCell ref="E210:F210"/>
    <mergeCell ref="E211:F211"/>
    <mergeCell ref="E198:F198"/>
    <mergeCell ref="E199:F199"/>
    <mergeCell ref="E200:F200"/>
    <mergeCell ref="E201:F201"/>
    <mergeCell ref="E202:F202"/>
    <mergeCell ref="E203:F203"/>
    <mergeCell ref="E178:F178"/>
    <mergeCell ref="E179:F179"/>
    <mergeCell ref="E180:F180"/>
    <mergeCell ref="E181:F181"/>
    <mergeCell ref="H195:I195"/>
    <mergeCell ref="E197:F197"/>
    <mergeCell ref="E184:F184"/>
    <mergeCell ref="E185:F185"/>
    <mergeCell ref="H187:I187"/>
    <mergeCell ref="E188:F188"/>
    <mergeCell ref="E170:F170"/>
    <mergeCell ref="E171:F171"/>
    <mergeCell ref="E172:F172"/>
    <mergeCell ref="H174:I174"/>
    <mergeCell ref="E176:F176"/>
    <mergeCell ref="E177:F177"/>
    <mergeCell ref="E189:F189"/>
    <mergeCell ref="H191:I191"/>
    <mergeCell ref="E192:F192"/>
    <mergeCell ref="E193:F193"/>
    <mergeCell ref="E162:F162"/>
    <mergeCell ref="E163:F163"/>
    <mergeCell ref="H165:I165"/>
    <mergeCell ref="E167:F167"/>
    <mergeCell ref="E168:F168"/>
    <mergeCell ref="E169:F169"/>
    <mergeCell ref="H155:I155"/>
    <mergeCell ref="E157:F157"/>
    <mergeCell ref="E158:F158"/>
    <mergeCell ref="E159:F159"/>
    <mergeCell ref="E160:F160"/>
    <mergeCell ref="E161:F161"/>
    <mergeCell ref="H147:I147"/>
    <mergeCell ref="E149:F149"/>
    <mergeCell ref="E150:F150"/>
    <mergeCell ref="E151:F151"/>
    <mergeCell ref="E152:F152"/>
    <mergeCell ref="E153:F153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5:F135"/>
    <mergeCell ref="H137:I137"/>
    <mergeCell ref="E139:F139"/>
    <mergeCell ref="E124:F124"/>
    <mergeCell ref="E125:F125"/>
    <mergeCell ref="E126:F126"/>
    <mergeCell ref="E127:F127"/>
    <mergeCell ref="H129:I129"/>
    <mergeCell ref="E131:F131"/>
    <mergeCell ref="E116:F116"/>
    <mergeCell ref="E117:F117"/>
    <mergeCell ref="E118:F118"/>
    <mergeCell ref="H120:I120"/>
    <mergeCell ref="E122:F122"/>
    <mergeCell ref="E123:F123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H97:I97"/>
    <mergeCell ref="E99:F99"/>
    <mergeCell ref="E100:F100"/>
    <mergeCell ref="E101:F101"/>
    <mergeCell ref="E102:F102"/>
    <mergeCell ref="E103:F103"/>
    <mergeCell ref="E90:F90"/>
    <mergeCell ref="E91:F91"/>
    <mergeCell ref="E92:F92"/>
    <mergeCell ref="E93:F93"/>
    <mergeCell ref="E94:F94"/>
    <mergeCell ref="E95:F95"/>
    <mergeCell ref="E82:F82"/>
    <mergeCell ref="E83:F83"/>
    <mergeCell ref="E84:F84"/>
    <mergeCell ref="H86:I86"/>
    <mergeCell ref="E88:F88"/>
    <mergeCell ref="E89:F89"/>
    <mergeCell ref="H45:I45"/>
    <mergeCell ref="E47:F47"/>
    <mergeCell ref="E30:F30"/>
    <mergeCell ref="E31:F31"/>
    <mergeCell ref="H33:I33"/>
    <mergeCell ref="E35:F35"/>
    <mergeCell ref="E36:F36"/>
    <mergeCell ref="E37:F37"/>
    <mergeCell ref="H75:I75"/>
    <mergeCell ref="E77:F77"/>
    <mergeCell ref="E78:F78"/>
    <mergeCell ref="E79:F79"/>
    <mergeCell ref="E80:F80"/>
    <mergeCell ref="E81:F81"/>
    <mergeCell ref="E66:F66"/>
    <mergeCell ref="E67:F67"/>
    <mergeCell ref="H69:I69"/>
    <mergeCell ref="E71:F71"/>
    <mergeCell ref="E72:F72"/>
    <mergeCell ref="E73:F73"/>
    <mergeCell ref="H57:I57"/>
    <mergeCell ref="E59:F59"/>
    <mergeCell ref="E60:F60"/>
    <mergeCell ref="E61:F61"/>
    <mergeCell ref="H63:I63"/>
    <mergeCell ref="E65:F65"/>
    <mergeCell ref="H21:I21"/>
    <mergeCell ref="E23:F23"/>
    <mergeCell ref="E24:F24"/>
    <mergeCell ref="E25:F25"/>
    <mergeCell ref="H27:I27"/>
    <mergeCell ref="E29:F29"/>
    <mergeCell ref="E11:F11"/>
    <mergeCell ref="E12:F12"/>
    <mergeCell ref="E13:F13"/>
    <mergeCell ref="H2520:I2520"/>
    <mergeCell ref="H2559:I2559"/>
    <mergeCell ref="H2598:I2598"/>
    <mergeCell ref="H15:I15"/>
    <mergeCell ref="E17:F17"/>
    <mergeCell ref="E18:F18"/>
    <mergeCell ref="E19:F19"/>
    <mergeCell ref="A2:D2"/>
    <mergeCell ref="A6:J6"/>
    <mergeCell ref="E7:F7"/>
    <mergeCell ref="E8:F8"/>
    <mergeCell ref="E9:F9"/>
    <mergeCell ref="E10:F10"/>
    <mergeCell ref="E48:F48"/>
    <mergeCell ref="E49:F49"/>
    <mergeCell ref="H51:I51"/>
    <mergeCell ref="E53:F53"/>
    <mergeCell ref="E54:F54"/>
    <mergeCell ref="E55:F55"/>
    <mergeCell ref="H39:I39"/>
    <mergeCell ref="E41:F41"/>
    <mergeCell ref="E42:F42"/>
    <mergeCell ref="E43:F43"/>
  </mergeCells>
  <pageMargins left="0.51181102362204722" right="0.51181102362204722" top="0.19685039370078741" bottom="0.19685039370078741" header="0.51181102362204722" footer="0.51181102362204722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4CE08-A073-4F84-A9A7-7EB5CEDDD752}">
  <dimension ref="A1:IF193"/>
  <sheetViews>
    <sheetView tabSelected="1" view="pageBreakPreview" topLeftCell="A139" zoomScale="40" zoomScaleNormal="85" zoomScaleSheetLayoutView="40" workbookViewId="0">
      <selection activeCell="Q140" sqref="Q140"/>
    </sheetView>
  </sheetViews>
  <sheetFormatPr defaultRowHeight="14.25" x14ac:dyDescent="0.2"/>
  <cols>
    <col min="1" max="1" width="17.375" style="1" customWidth="1"/>
    <col min="2" max="2" width="36.75" style="1" customWidth="1"/>
    <col min="3" max="4" width="9" style="1"/>
    <col min="5" max="6" width="7.625" bestFit="1" customWidth="1"/>
    <col min="7" max="7" width="13.125" bestFit="1" customWidth="1"/>
    <col min="8" max="8" width="15.625" bestFit="1" customWidth="1"/>
    <col min="9" max="9" width="10.25" bestFit="1" customWidth="1"/>
    <col min="10" max="20" width="15.625" bestFit="1" customWidth="1"/>
    <col min="21" max="22" width="14.5" bestFit="1" customWidth="1"/>
    <col min="23" max="27" width="15.625" bestFit="1" customWidth="1"/>
    <col min="28" max="28" width="16.75" bestFit="1" customWidth="1"/>
  </cols>
  <sheetData>
    <row r="1" spans="1:240" s="60" customFormat="1" ht="83.25" customHeight="1" thickBot="1" x14ac:dyDescent="0.25">
      <c r="A1" s="73"/>
      <c r="B1" s="72"/>
      <c r="C1" s="72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0"/>
    </row>
    <row r="2" spans="1:240" s="69" customFormat="1" ht="24" customHeight="1" x14ac:dyDescent="0.2">
      <c r="A2" s="254" t="s">
        <v>156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6"/>
    </row>
    <row r="3" spans="1:240" s="69" customFormat="1" ht="24" customHeight="1" x14ac:dyDescent="0.2">
      <c r="A3" s="254" t="s">
        <v>155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6"/>
    </row>
    <row r="4" spans="1:240" s="69" customFormat="1" ht="24" customHeight="1" x14ac:dyDescent="0.2">
      <c r="A4" s="254" t="s">
        <v>154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6"/>
    </row>
    <row r="5" spans="1:240" s="69" customFormat="1" ht="24" customHeight="1" x14ac:dyDescent="0.2">
      <c r="A5" s="254" t="s">
        <v>153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6"/>
    </row>
    <row r="6" spans="1:240" s="60" customFormat="1" ht="15" x14ac:dyDescent="0.2">
      <c r="A6" s="257" t="s">
        <v>152</v>
      </c>
      <c r="B6" s="258" t="s">
        <v>151</v>
      </c>
      <c r="C6" s="259" t="s">
        <v>150</v>
      </c>
      <c r="D6" s="260" t="s">
        <v>149</v>
      </c>
      <c r="E6" s="66">
        <v>1</v>
      </c>
      <c r="F6" s="66">
        <v>2</v>
      </c>
      <c r="G6" s="66">
        <v>3</v>
      </c>
      <c r="H6" s="66">
        <v>4</v>
      </c>
      <c r="I6" s="66">
        <v>5</v>
      </c>
      <c r="J6" s="66">
        <v>6</v>
      </c>
      <c r="K6" s="66">
        <v>7</v>
      </c>
      <c r="L6" s="66">
        <v>8</v>
      </c>
      <c r="M6" s="66">
        <v>9</v>
      </c>
      <c r="N6" s="66">
        <v>10</v>
      </c>
      <c r="O6" s="66">
        <v>11</v>
      </c>
      <c r="P6" s="68">
        <v>12</v>
      </c>
      <c r="Q6" s="67">
        <v>13</v>
      </c>
      <c r="R6" s="66">
        <v>14</v>
      </c>
      <c r="S6" s="66">
        <v>15</v>
      </c>
      <c r="T6" s="66">
        <v>16</v>
      </c>
      <c r="U6" s="66">
        <v>17</v>
      </c>
      <c r="V6" s="66">
        <v>18</v>
      </c>
      <c r="W6" s="66">
        <v>19</v>
      </c>
      <c r="X6" s="66">
        <v>20</v>
      </c>
      <c r="Y6" s="66">
        <v>21</v>
      </c>
      <c r="Z6" s="66">
        <v>22</v>
      </c>
      <c r="AA6" s="66">
        <v>23</v>
      </c>
      <c r="AB6" s="65">
        <v>24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</row>
    <row r="7" spans="1:240" s="60" customFormat="1" ht="15" x14ac:dyDescent="0.2">
      <c r="A7" s="257"/>
      <c r="B7" s="258"/>
      <c r="C7" s="259"/>
      <c r="D7" s="260"/>
      <c r="E7" s="62">
        <v>45839</v>
      </c>
      <c r="F7" s="62">
        <v>45870</v>
      </c>
      <c r="G7" s="62">
        <v>45901</v>
      </c>
      <c r="H7" s="62">
        <v>45931</v>
      </c>
      <c r="I7" s="62">
        <v>45962</v>
      </c>
      <c r="J7" s="62">
        <v>45992</v>
      </c>
      <c r="K7" s="62">
        <v>46023</v>
      </c>
      <c r="L7" s="62">
        <v>46054</v>
      </c>
      <c r="M7" s="62">
        <v>46082</v>
      </c>
      <c r="N7" s="62">
        <v>46113</v>
      </c>
      <c r="O7" s="62">
        <v>46143</v>
      </c>
      <c r="P7" s="64">
        <v>46174</v>
      </c>
      <c r="Q7" s="63">
        <v>46204</v>
      </c>
      <c r="R7" s="62">
        <v>46235</v>
      </c>
      <c r="S7" s="62">
        <v>46266</v>
      </c>
      <c r="T7" s="62">
        <v>46296</v>
      </c>
      <c r="U7" s="62">
        <v>46327</v>
      </c>
      <c r="V7" s="62">
        <v>46357</v>
      </c>
      <c r="W7" s="62">
        <v>46388</v>
      </c>
      <c r="X7" s="62">
        <v>46419</v>
      </c>
      <c r="Y7" s="62">
        <v>46447</v>
      </c>
      <c r="Z7" s="62">
        <v>46478</v>
      </c>
      <c r="AA7" s="62">
        <v>46508</v>
      </c>
      <c r="AB7" s="61">
        <v>46539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</row>
    <row r="8" spans="1:240" x14ac:dyDescent="0.2">
      <c r="A8" s="59" t="s">
        <v>148</v>
      </c>
      <c r="B8" s="58" t="s">
        <v>147</v>
      </c>
      <c r="C8" s="50">
        <v>5700445.0499999998</v>
      </c>
      <c r="D8" s="57" t="s">
        <v>9</v>
      </c>
      <c r="E8" s="55"/>
      <c r="F8" s="54"/>
      <c r="G8" s="54"/>
      <c r="H8" s="54">
        <v>1.1582369345004038E-2</v>
      </c>
      <c r="I8" s="54">
        <v>0</v>
      </c>
      <c r="J8" s="54">
        <v>4.2694729598349516E-2</v>
      </c>
      <c r="K8" s="54">
        <v>0.1488405786842906</v>
      </c>
      <c r="L8" s="54">
        <v>7.3644656920252224E-2</v>
      </c>
      <c r="M8" s="54">
        <v>3.718869283723733E-2</v>
      </c>
      <c r="N8" s="54">
        <v>6.5512465557404156E-2</v>
      </c>
      <c r="O8" s="54">
        <v>0.13975877725547062</v>
      </c>
      <c r="P8" s="56">
        <v>0.1128920767335526</v>
      </c>
      <c r="Q8" s="55">
        <v>0.11042102931945638</v>
      </c>
      <c r="R8" s="54">
        <v>0</v>
      </c>
      <c r="S8" s="54"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54">
        <v>0.15579610402524624</v>
      </c>
      <c r="Z8" s="54">
        <v>0.10166851972373632</v>
      </c>
      <c r="AA8" s="54">
        <v>0</v>
      </c>
      <c r="AB8" s="53">
        <v>0</v>
      </c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</row>
    <row r="9" spans="1:240" x14ac:dyDescent="0.2">
      <c r="A9" s="52"/>
      <c r="B9" s="51" t="s">
        <v>8</v>
      </c>
      <c r="C9" s="50"/>
      <c r="D9" s="49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7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</row>
    <row r="10" spans="1:240" x14ac:dyDescent="0.2">
      <c r="A10" s="59" t="s">
        <v>146</v>
      </c>
      <c r="B10" s="58" t="s">
        <v>67</v>
      </c>
      <c r="C10" s="50">
        <v>1519.02</v>
      </c>
      <c r="D10" s="57" t="s">
        <v>9</v>
      </c>
      <c r="E10" s="55"/>
      <c r="F10" s="54"/>
      <c r="G10" s="54"/>
      <c r="H10" s="54">
        <v>1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6">
        <v>0</v>
      </c>
      <c r="Q10" s="55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3">
        <v>0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</row>
    <row r="11" spans="1:240" x14ac:dyDescent="0.2">
      <c r="A11" s="52"/>
      <c r="B11" s="51" t="s">
        <v>8</v>
      </c>
      <c r="C11" s="50"/>
      <c r="D11" s="49"/>
      <c r="E11" s="48"/>
      <c r="F11" s="48"/>
      <c r="G11" s="48"/>
      <c r="H11" s="48">
        <v>1519.02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7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</row>
    <row r="12" spans="1:240" x14ac:dyDescent="0.2">
      <c r="A12" s="59" t="s">
        <v>145</v>
      </c>
      <c r="B12" s="58" t="s">
        <v>144</v>
      </c>
      <c r="C12" s="50">
        <v>1283.75</v>
      </c>
      <c r="D12" s="57" t="s">
        <v>9</v>
      </c>
      <c r="E12" s="55"/>
      <c r="F12" s="54"/>
      <c r="G12" s="54"/>
      <c r="H12" s="54">
        <v>1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6">
        <v>0</v>
      </c>
      <c r="Q12" s="55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3">
        <v>0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</row>
    <row r="13" spans="1:240" x14ac:dyDescent="0.2">
      <c r="A13" s="52"/>
      <c r="B13" s="51" t="s">
        <v>8</v>
      </c>
      <c r="C13" s="50"/>
      <c r="D13" s="49"/>
      <c r="E13" s="48"/>
      <c r="F13" s="48"/>
      <c r="G13" s="48"/>
      <c r="H13" s="48">
        <v>1283.75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7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</row>
    <row r="14" spans="1:240" x14ac:dyDescent="0.2">
      <c r="A14" s="59" t="s">
        <v>143</v>
      </c>
      <c r="B14" s="58" t="s">
        <v>58</v>
      </c>
      <c r="C14" s="50">
        <v>7702.49</v>
      </c>
      <c r="D14" s="57" t="s">
        <v>9</v>
      </c>
      <c r="E14" s="55"/>
      <c r="F14" s="54"/>
      <c r="G14" s="54"/>
      <c r="H14" s="54">
        <v>0</v>
      </c>
      <c r="I14" s="54">
        <v>0</v>
      </c>
      <c r="J14" s="54">
        <v>1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6">
        <v>0</v>
      </c>
      <c r="Q14" s="55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3">
        <v>0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</row>
    <row r="15" spans="1:240" x14ac:dyDescent="0.2">
      <c r="A15" s="52"/>
      <c r="B15" s="51" t="s">
        <v>8</v>
      </c>
      <c r="C15" s="50"/>
      <c r="D15" s="49"/>
      <c r="E15" s="48"/>
      <c r="F15" s="48"/>
      <c r="G15" s="48"/>
      <c r="H15" s="48"/>
      <c r="I15" s="48"/>
      <c r="J15" s="48">
        <v>7702.49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7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</row>
    <row r="16" spans="1:240" x14ac:dyDescent="0.2">
      <c r="A16" s="59" t="s">
        <v>142</v>
      </c>
      <c r="B16" s="58" t="s">
        <v>58</v>
      </c>
      <c r="C16" s="50">
        <v>17972.47</v>
      </c>
      <c r="D16" s="57" t="s">
        <v>9</v>
      </c>
      <c r="E16" s="55"/>
      <c r="F16" s="54"/>
      <c r="G16" s="54"/>
      <c r="H16" s="54">
        <v>0</v>
      </c>
      <c r="I16" s="54">
        <v>0</v>
      </c>
      <c r="J16" s="54">
        <v>0</v>
      </c>
      <c r="K16" s="54">
        <v>1</v>
      </c>
      <c r="L16" s="54">
        <v>0</v>
      </c>
      <c r="M16" s="54">
        <v>0</v>
      </c>
      <c r="N16" s="54">
        <v>0</v>
      </c>
      <c r="O16" s="54">
        <v>0</v>
      </c>
      <c r="P16" s="56">
        <v>0</v>
      </c>
      <c r="Q16" s="55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3">
        <v>0</v>
      </c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</row>
    <row r="17" spans="1:236" x14ac:dyDescent="0.2">
      <c r="A17" s="52"/>
      <c r="B17" s="51" t="s">
        <v>8</v>
      </c>
      <c r="C17" s="50"/>
      <c r="D17" s="49"/>
      <c r="E17" s="48"/>
      <c r="F17" s="48"/>
      <c r="G17" s="48"/>
      <c r="H17" s="48"/>
      <c r="I17" s="48"/>
      <c r="J17" s="48"/>
      <c r="K17" s="48">
        <v>17972.47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7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</row>
    <row r="18" spans="1:236" x14ac:dyDescent="0.2">
      <c r="A18" s="59" t="s">
        <v>141</v>
      </c>
      <c r="B18" s="58" t="s">
        <v>58</v>
      </c>
      <c r="C18" s="50">
        <v>8986.24</v>
      </c>
      <c r="D18" s="57" t="s">
        <v>9</v>
      </c>
      <c r="E18" s="55"/>
      <c r="F18" s="54"/>
      <c r="G18" s="54"/>
      <c r="H18" s="54">
        <v>0</v>
      </c>
      <c r="I18" s="54">
        <v>0</v>
      </c>
      <c r="J18" s="54">
        <v>0</v>
      </c>
      <c r="K18" s="54">
        <v>0</v>
      </c>
      <c r="L18" s="54">
        <v>1</v>
      </c>
      <c r="M18" s="54">
        <v>0</v>
      </c>
      <c r="N18" s="54">
        <v>0</v>
      </c>
      <c r="O18" s="54">
        <v>0</v>
      </c>
      <c r="P18" s="56">
        <v>0</v>
      </c>
      <c r="Q18" s="55">
        <v>0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3">
        <v>0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</row>
    <row r="19" spans="1:236" x14ac:dyDescent="0.2">
      <c r="A19" s="52"/>
      <c r="B19" s="51" t="s">
        <v>8</v>
      </c>
      <c r="C19" s="50"/>
      <c r="D19" s="49"/>
      <c r="E19" s="48"/>
      <c r="F19" s="48"/>
      <c r="G19" s="48"/>
      <c r="H19" s="48"/>
      <c r="I19" s="48"/>
      <c r="J19" s="48"/>
      <c r="K19" s="48"/>
      <c r="L19" s="48">
        <v>8986.24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7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</row>
    <row r="20" spans="1:236" x14ac:dyDescent="0.2">
      <c r="A20" s="59" t="s">
        <v>140</v>
      </c>
      <c r="B20" s="58" t="s">
        <v>58</v>
      </c>
      <c r="C20" s="50">
        <v>2567.5</v>
      </c>
      <c r="D20" s="57" t="s">
        <v>9</v>
      </c>
      <c r="E20" s="55"/>
      <c r="F20" s="54"/>
      <c r="G20" s="54"/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1</v>
      </c>
      <c r="N20" s="54"/>
      <c r="O20" s="54">
        <v>0</v>
      </c>
      <c r="P20" s="56">
        <v>0</v>
      </c>
      <c r="Q20" s="55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3">
        <v>0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</row>
    <row r="21" spans="1:236" x14ac:dyDescent="0.2">
      <c r="A21" s="52"/>
      <c r="B21" s="51" t="s">
        <v>8</v>
      </c>
      <c r="C21" s="50"/>
      <c r="D21" s="49"/>
      <c r="E21" s="48"/>
      <c r="F21" s="48"/>
      <c r="G21" s="48"/>
      <c r="H21" s="48"/>
      <c r="I21" s="48"/>
      <c r="J21" s="48"/>
      <c r="K21" s="48"/>
      <c r="L21" s="48"/>
      <c r="M21" s="48">
        <v>2567.5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7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</row>
    <row r="22" spans="1:236" x14ac:dyDescent="0.2">
      <c r="A22" s="59" t="s">
        <v>139</v>
      </c>
      <c r="B22" s="58" t="s">
        <v>58</v>
      </c>
      <c r="C22" s="50">
        <v>8986.24</v>
      </c>
      <c r="D22" s="57" t="s">
        <v>9</v>
      </c>
      <c r="E22" s="55"/>
      <c r="F22" s="54"/>
      <c r="G22" s="54"/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1</v>
      </c>
      <c r="O22" s="54">
        <v>0</v>
      </c>
      <c r="P22" s="56">
        <v>0</v>
      </c>
      <c r="Q22" s="55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3">
        <v>0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</row>
    <row r="23" spans="1:236" x14ac:dyDescent="0.2">
      <c r="A23" s="52"/>
      <c r="B23" s="51" t="s">
        <v>8</v>
      </c>
      <c r="C23" s="50"/>
      <c r="D23" s="49"/>
      <c r="E23" s="48"/>
      <c r="F23" s="48"/>
      <c r="G23" s="48"/>
      <c r="H23" s="48"/>
      <c r="I23" s="48"/>
      <c r="J23" s="48"/>
      <c r="K23" s="48"/>
      <c r="L23" s="48"/>
      <c r="M23" s="48"/>
      <c r="N23" s="48">
        <v>8986.24</v>
      </c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7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</row>
    <row r="24" spans="1:236" x14ac:dyDescent="0.2">
      <c r="A24" s="59" t="s">
        <v>138</v>
      </c>
      <c r="B24" s="58" t="s">
        <v>58</v>
      </c>
      <c r="C24" s="50">
        <v>34661.199999999997</v>
      </c>
      <c r="D24" s="57" t="s">
        <v>9</v>
      </c>
      <c r="E24" s="55"/>
      <c r="F24" s="54"/>
      <c r="G24" s="54"/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6">
        <v>1</v>
      </c>
      <c r="Q24" s="55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3">
        <v>0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</row>
    <row r="25" spans="1:236" x14ac:dyDescent="0.2">
      <c r="A25" s="52"/>
      <c r="B25" s="51" t="s">
        <v>8</v>
      </c>
      <c r="C25" s="50"/>
      <c r="D25" s="49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>
        <v>34661.199999999997</v>
      </c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7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</row>
    <row r="26" spans="1:236" x14ac:dyDescent="0.2">
      <c r="A26" s="59" t="s">
        <v>137</v>
      </c>
      <c r="B26" s="58" t="s">
        <v>58</v>
      </c>
      <c r="C26" s="50">
        <v>14121.23</v>
      </c>
      <c r="D26" s="57" t="s">
        <v>9</v>
      </c>
      <c r="E26" s="55"/>
      <c r="F26" s="54"/>
      <c r="G26" s="54"/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6">
        <v>0</v>
      </c>
      <c r="Q26" s="55">
        <v>1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3">
        <v>0</v>
      </c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</row>
    <row r="27" spans="1:236" x14ac:dyDescent="0.2">
      <c r="A27" s="52"/>
      <c r="B27" s="51" t="s">
        <v>8</v>
      </c>
      <c r="C27" s="50"/>
      <c r="D27" s="4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>
        <v>14121.23</v>
      </c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7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</row>
    <row r="28" spans="1:236" x14ac:dyDescent="0.2">
      <c r="A28" s="59" t="s">
        <v>136</v>
      </c>
      <c r="B28" s="58" t="s">
        <v>58</v>
      </c>
      <c r="C28" s="50">
        <v>19256.22</v>
      </c>
      <c r="D28" s="57" t="s">
        <v>9</v>
      </c>
      <c r="E28" s="55"/>
      <c r="F28" s="54"/>
      <c r="G28" s="54"/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6">
        <v>0</v>
      </c>
      <c r="Q28" s="55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1</v>
      </c>
      <c r="Z28" s="54">
        <v>0</v>
      </c>
      <c r="AA28" s="54">
        <v>0</v>
      </c>
      <c r="AB28" s="53">
        <v>0</v>
      </c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</row>
    <row r="29" spans="1:236" x14ac:dyDescent="0.2">
      <c r="A29" s="52"/>
      <c r="B29" s="51" t="s">
        <v>8</v>
      </c>
      <c r="C29" s="50"/>
      <c r="D29" s="49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>
        <v>19256.22</v>
      </c>
      <c r="Z29" s="48"/>
      <c r="AA29" s="48"/>
      <c r="AB29" s="47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</row>
    <row r="30" spans="1:236" x14ac:dyDescent="0.2">
      <c r="A30" s="59" t="s">
        <v>135</v>
      </c>
      <c r="B30" s="58" t="s">
        <v>58</v>
      </c>
      <c r="C30" s="50">
        <v>12837.48</v>
      </c>
      <c r="D30" s="57" t="s">
        <v>9</v>
      </c>
      <c r="E30" s="55"/>
      <c r="F30" s="54"/>
      <c r="G30" s="54"/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6">
        <v>0</v>
      </c>
      <c r="Q30" s="55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1</v>
      </c>
      <c r="AA30" s="54">
        <v>0</v>
      </c>
      <c r="AB30" s="53">
        <v>0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</row>
    <row r="31" spans="1:236" x14ac:dyDescent="0.2">
      <c r="A31" s="52"/>
      <c r="B31" s="51" t="s">
        <v>8</v>
      </c>
      <c r="C31" s="50"/>
      <c r="D31" s="49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>
        <v>12837.48</v>
      </c>
      <c r="AA31" s="48"/>
      <c r="AB31" s="47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</row>
    <row r="32" spans="1:236" x14ac:dyDescent="0.2">
      <c r="A32" s="59" t="s">
        <v>134</v>
      </c>
      <c r="B32" s="58" t="s">
        <v>56</v>
      </c>
      <c r="C32" s="50">
        <v>4030.24</v>
      </c>
      <c r="D32" s="57" t="s">
        <v>9</v>
      </c>
      <c r="E32" s="55"/>
      <c r="F32" s="54"/>
      <c r="G32" s="54"/>
      <c r="H32" s="54">
        <v>1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6">
        <v>0</v>
      </c>
      <c r="Q32" s="55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3">
        <v>0</v>
      </c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</row>
    <row r="33" spans="1:236" x14ac:dyDescent="0.2">
      <c r="A33" s="52"/>
      <c r="B33" s="51" t="s">
        <v>8</v>
      </c>
      <c r="C33" s="50"/>
      <c r="D33" s="49"/>
      <c r="E33" s="48"/>
      <c r="F33" s="48"/>
      <c r="G33" s="48"/>
      <c r="H33" s="48">
        <v>4030.24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7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</row>
    <row r="34" spans="1:236" x14ac:dyDescent="0.2">
      <c r="A34" s="59" t="s">
        <v>133</v>
      </c>
      <c r="B34" s="58" t="s">
        <v>54</v>
      </c>
      <c r="C34" s="50">
        <v>4030.24</v>
      </c>
      <c r="D34" s="57" t="s">
        <v>9</v>
      </c>
      <c r="E34" s="55"/>
      <c r="F34" s="54"/>
      <c r="G34" s="54"/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6">
        <v>0</v>
      </c>
      <c r="Q34" s="55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1</v>
      </c>
      <c r="AA34" s="54">
        <v>0</v>
      </c>
      <c r="AB34" s="53">
        <v>0</v>
      </c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</row>
    <row r="35" spans="1:236" x14ac:dyDescent="0.2">
      <c r="A35" s="52"/>
      <c r="B35" s="51" t="s">
        <v>8</v>
      </c>
      <c r="C35" s="50"/>
      <c r="D35" s="49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>
        <v>4030.24</v>
      </c>
      <c r="AA35" s="48"/>
      <c r="AB35" s="47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</row>
    <row r="36" spans="1:236" x14ac:dyDescent="0.2">
      <c r="A36" s="59" t="s">
        <v>132</v>
      </c>
      <c r="B36" s="58" t="s">
        <v>131</v>
      </c>
      <c r="C36" s="50">
        <v>47870.69</v>
      </c>
      <c r="D36" s="57" t="s">
        <v>9</v>
      </c>
      <c r="E36" s="55"/>
      <c r="F36" s="54"/>
      <c r="G36" s="54"/>
      <c r="H36" s="54">
        <v>1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6">
        <v>0</v>
      </c>
      <c r="Q36" s="55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3">
        <v>0</v>
      </c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</row>
    <row r="37" spans="1:236" x14ac:dyDescent="0.2">
      <c r="A37" s="52"/>
      <c r="B37" s="51" t="s">
        <v>8</v>
      </c>
      <c r="C37" s="50"/>
      <c r="D37" s="49"/>
      <c r="E37" s="48"/>
      <c r="F37" s="48"/>
      <c r="G37" s="48"/>
      <c r="H37" s="48">
        <v>47870.69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7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</row>
    <row r="38" spans="1:236" x14ac:dyDescent="0.2">
      <c r="A38" s="59" t="s">
        <v>130</v>
      </c>
      <c r="B38" s="58" t="s">
        <v>129</v>
      </c>
      <c r="C38" s="50">
        <v>6313.78</v>
      </c>
      <c r="D38" s="57" t="s">
        <v>9</v>
      </c>
      <c r="E38" s="55"/>
      <c r="F38" s="54"/>
      <c r="G38" s="54"/>
      <c r="H38" s="54">
        <v>1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6">
        <v>0</v>
      </c>
      <c r="Q38" s="55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3">
        <v>0</v>
      </c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</row>
    <row r="39" spans="1:236" x14ac:dyDescent="0.2">
      <c r="A39" s="52"/>
      <c r="B39" s="51" t="s">
        <v>8</v>
      </c>
      <c r="C39" s="50"/>
      <c r="D39" s="49"/>
      <c r="E39" s="48"/>
      <c r="F39" s="48"/>
      <c r="G39" s="48"/>
      <c r="H39" s="48">
        <v>6313.78</v>
      </c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7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</row>
    <row r="40" spans="1:236" x14ac:dyDescent="0.2">
      <c r="A40" s="59" t="s">
        <v>128</v>
      </c>
      <c r="B40" s="58" t="s">
        <v>127</v>
      </c>
      <c r="C40" s="50">
        <v>5007.18</v>
      </c>
      <c r="D40" s="57" t="s">
        <v>9</v>
      </c>
      <c r="E40" s="55"/>
      <c r="F40" s="54"/>
      <c r="G40" s="54"/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6">
        <v>0</v>
      </c>
      <c r="Q40" s="55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3">
        <v>0</v>
      </c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</row>
    <row r="41" spans="1:236" x14ac:dyDescent="0.2">
      <c r="A41" s="52"/>
      <c r="B41" s="51" t="s">
        <v>8</v>
      </c>
      <c r="C41" s="50"/>
      <c r="D41" s="49"/>
      <c r="E41" s="48"/>
      <c r="F41" s="48"/>
      <c r="G41" s="48"/>
      <c r="H41" s="48">
        <v>5007.18</v>
      </c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7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</row>
    <row r="42" spans="1:236" x14ac:dyDescent="0.2">
      <c r="A42" s="59" t="s">
        <v>126</v>
      </c>
      <c r="B42" s="58" t="s">
        <v>125</v>
      </c>
      <c r="C42" s="50">
        <v>150308.93</v>
      </c>
      <c r="D42" s="57" t="s">
        <v>9</v>
      </c>
      <c r="E42" s="55"/>
      <c r="F42" s="54"/>
      <c r="G42" s="54"/>
      <c r="H42" s="54">
        <v>0</v>
      </c>
      <c r="I42" s="54">
        <v>0</v>
      </c>
      <c r="J42" s="54">
        <v>1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6">
        <v>0</v>
      </c>
      <c r="Q42" s="55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3">
        <v>0</v>
      </c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</row>
    <row r="43" spans="1:236" x14ac:dyDescent="0.2">
      <c r="A43" s="52"/>
      <c r="B43" s="51" t="s">
        <v>8</v>
      </c>
      <c r="C43" s="50"/>
      <c r="D43" s="49"/>
      <c r="E43" s="48"/>
      <c r="F43" s="48"/>
      <c r="G43" s="48"/>
      <c r="H43" s="48"/>
      <c r="I43" s="48"/>
      <c r="J43" s="48">
        <v>150308.93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7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</row>
    <row r="44" spans="1:236" x14ac:dyDescent="0.2">
      <c r="A44" s="59" t="s">
        <v>124</v>
      </c>
      <c r="B44" s="58" t="s">
        <v>123</v>
      </c>
      <c r="C44" s="50">
        <v>85367.54</v>
      </c>
      <c r="D44" s="57" t="s">
        <v>9</v>
      </c>
      <c r="E44" s="55"/>
      <c r="F44" s="54"/>
      <c r="G44" s="54"/>
      <c r="H44" s="54">
        <v>0</v>
      </c>
      <c r="I44" s="54">
        <v>0</v>
      </c>
      <c r="J44" s="54">
        <v>1</v>
      </c>
      <c r="K44" s="54"/>
      <c r="L44" s="54"/>
      <c r="M44" s="54"/>
      <c r="N44" s="54"/>
      <c r="O44" s="54">
        <v>0</v>
      </c>
      <c r="P44" s="56">
        <v>0</v>
      </c>
      <c r="Q44" s="55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3">
        <v>0</v>
      </c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</row>
    <row r="45" spans="1:236" x14ac:dyDescent="0.2">
      <c r="A45" s="52"/>
      <c r="B45" s="51" t="s">
        <v>8</v>
      </c>
      <c r="C45" s="50"/>
      <c r="D45" s="49"/>
      <c r="E45" s="48"/>
      <c r="F45" s="48"/>
      <c r="G45" s="48"/>
      <c r="H45" s="48"/>
      <c r="I45" s="48"/>
      <c r="J45" s="48">
        <v>85367.54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7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</row>
    <row r="46" spans="1:236" x14ac:dyDescent="0.2">
      <c r="A46" s="59" t="s">
        <v>122</v>
      </c>
      <c r="B46" s="58" t="s">
        <v>121</v>
      </c>
      <c r="C46" s="50">
        <v>830485.07</v>
      </c>
      <c r="D46" s="57" t="s">
        <v>9</v>
      </c>
      <c r="E46" s="55"/>
      <c r="F46" s="54"/>
      <c r="G46" s="54"/>
      <c r="H46" s="54">
        <v>0</v>
      </c>
      <c r="I46" s="54">
        <v>0</v>
      </c>
      <c r="J46" s="54">
        <v>0</v>
      </c>
      <c r="K46" s="54">
        <v>0.99999999999999989</v>
      </c>
      <c r="L46" s="54"/>
      <c r="M46" s="54"/>
      <c r="N46" s="54"/>
      <c r="O46" s="54">
        <v>0</v>
      </c>
      <c r="P46" s="56">
        <v>0</v>
      </c>
      <c r="Q46" s="55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3">
        <v>0</v>
      </c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</row>
    <row r="47" spans="1:236" x14ac:dyDescent="0.2">
      <c r="A47" s="52"/>
      <c r="B47" s="51" t="s">
        <v>8</v>
      </c>
      <c r="C47" s="50"/>
      <c r="D47" s="49"/>
      <c r="E47" s="48"/>
      <c r="F47" s="48"/>
      <c r="G47" s="48"/>
      <c r="H47" s="48"/>
      <c r="I47" s="48"/>
      <c r="J47" s="48"/>
      <c r="K47" s="48">
        <v>830485.06999999983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7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</row>
    <row r="48" spans="1:236" x14ac:dyDescent="0.2">
      <c r="A48" s="59" t="s">
        <v>120</v>
      </c>
      <c r="B48" s="58" t="s">
        <v>119</v>
      </c>
      <c r="C48" s="50">
        <v>410821.08</v>
      </c>
      <c r="D48" s="57" t="s">
        <v>9</v>
      </c>
      <c r="E48" s="55"/>
      <c r="F48" s="54"/>
      <c r="G48" s="54"/>
      <c r="H48" s="54">
        <v>0</v>
      </c>
      <c r="I48" s="54">
        <v>0</v>
      </c>
      <c r="J48" s="54">
        <v>0</v>
      </c>
      <c r="K48" s="54">
        <v>0</v>
      </c>
      <c r="L48" s="54">
        <v>1</v>
      </c>
      <c r="M48" s="54">
        <v>0</v>
      </c>
      <c r="N48" s="54"/>
      <c r="O48" s="54">
        <v>0</v>
      </c>
      <c r="P48" s="56">
        <v>0</v>
      </c>
      <c r="Q48" s="55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3">
        <v>0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</row>
    <row r="49" spans="1:236" x14ac:dyDescent="0.2">
      <c r="A49" s="52"/>
      <c r="B49" s="51" t="s">
        <v>8</v>
      </c>
      <c r="C49" s="50"/>
      <c r="D49" s="49"/>
      <c r="E49" s="48"/>
      <c r="F49" s="48"/>
      <c r="G49" s="48"/>
      <c r="H49" s="48"/>
      <c r="I49" s="48"/>
      <c r="J49" s="48"/>
      <c r="K49" s="48"/>
      <c r="L49" s="48">
        <v>410821.08</v>
      </c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7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</row>
    <row r="50" spans="1:236" x14ac:dyDescent="0.2">
      <c r="A50" s="59" t="s">
        <v>118</v>
      </c>
      <c r="B50" s="58" t="s">
        <v>117</v>
      </c>
      <c r="C50" s="50">
        <v>209424.6</v>
      </c>
      <c r="D50" s="57" t="s">
        <v>9</v>
      </c>
      <c r="E50" s="55"/>
      <c r="F50" s="54"/>
      <c r="G50" s="54"/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1</v>
      </c>
      <c r="N50" s="54"/>
      <c r="O50" s="54">
        <v>0</v>
      </c>
      <c r="P50" s="56">
        <v>0</v>
      </c>
      <c r="Q50" s="55">
        <v>0</v>
      </c>
      <c r="R50" s="54">
        <v>0</v>
      </c>
      <c r="S50" s="54"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3">
        <v>0</v>
      </c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</row>
    <row r="51" spans="1:236" x14ac:dyDescent="0.2">
      <c r="A51" s="52"/>
      <c r="B51" s="51" t="s">
        <v>8</v>
      </c>
      <c r="C51" s="50"/>
      <c r="D51" s="49"/>
      <c r="E51" s="48"/>
      <c r="F51" s="48"/>
      <c r="G51" s="48"/>
      <c r="H51" s="48"/>
      <c r="I51" s="48"/>
      <c r="J51" s="48"/>
      <c r="K51" s="48"/>
      <c r="L51" s="48"/>
      <c r="M51" s="48">
        <v>209424.6</v>
      </c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7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</row>
    <row r="52" spans="1:236" x14ac:dyDescent="0.2">
      <c r="A52" s="59" t="s">
        <v>116</v>
      </c>
      <c r="B52" s="58" t="s">
        <v>115</v>
      </c>
      <c r="C52" s="50">
        <v>350971.92</v>
      </c>
      <c r="D52" s="57" t="s">
        <v>9</v>
      </c>
      <c r="E52" s="55"/>
      <c r="F52" s="54"/>
      <c r="G52" s="54"/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1</v>
      </c>
      <c r="O52" s="54">
        <v>0</v>
      </c>
      <c r="P52" s="56">
        <v>0</v>
      </c>
      <c r="Q52" s="55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3">
        <v>0</v>
      </c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</row>
    <row r="53" spans="1:236" x14ac:dyDescent="0.2">
      <c r="A53" s="52"/>
      <c r="B53" s="51" t="s">
        <v>8</v>
      </c>
      <c r="C53" s="50"/>
      <c r="D53" s="49"/>
      <c r="E53" s="48"/>
      <c r="F53" s="48"/>
      <c r="G53" s="48"/>
      <c r="H53" s="48"/>
      <c r="I53" s="48"/>
      <c r="J53" s="48"/>
      <c r="K53" s="48"/>
      <c r="L53" s="48"/>
      <c r="M53" s="48"/>
      <c r="N53" s="48">
        <v>350971.92</v>
      </c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7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</row>
    <row r="54" spans="1:236" x14ac:dyDescent="0.2">
      <c r="A54" s="59" t="s">
        <v>114</v>
      </c>
      <c r="B54" s="58" t="s">
        <v>113</v>
      </c>
      <c r="C54" s="50">
        <v>724682.16</v>
      </c>
      <c r="D54" s="57" t="s">
        <v>9</v>
      </c>
      <c r="E54" s="55"/>
      <c r="F54" s="54"/>
      <c r="G54" s="54"/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6">
        <v>0</v>
      </c>
      <c r="Q54" s="55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1</v>
      </c>
      <c r="Z54" s="54">
        <v>0</v>
      </c>
      <c r="AA54" s="54">
        <v>0</v>
      </c>
      <c r="AB54" s="53">
        <v>0</v>
      </c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</row>
    <row r="55" spans="1:236" x14ac:dyDescent="0.2">
      <c r="A55" s="52"/>
      <c r="B55" s="51" t="s">
        <v>8</v>
      </c>
      <c r="C55" s="50"/>
      <c r="D55" s="49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>
        <v>724682.16</v>
      </c>
      <c r="Z55" s="48"/>
      <c r="AA55" s="48"/>
      <c r="AB55" s="47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</row>
    <row r="56" spans="1:236" x14ac:dyDescent="0.2">
      <c r="A56" s="59" t="s">
        <v>112</v>
      </c>
      <c r="B56" s="58" t="s">
        <v>111</v>
      </c>
      <c r="C56" s="50">
        <v>534008.78</v>
      </c>
      <c r="D56" s="57" t="s">
        <v>9</v>
      </c>
      <c r="E56" s="55"/>
      <c r="F56" s="54"/>
      <c r="G56" s="54"/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6">
        <v>0</v>
      </c>
      <c r="Q56" s="55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1</v>
      </c>
      <c r="AA56" s="54">
        <v>0</v>
      </c>
      <c r="AB56" s="53">
        <v>0</v>
      </c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</row>
    <row r="57" spans="1:236" x14ac:dyDescent="0.2">
      <c r="A57" s="52"/>
      <c r="B57" s="51" t="s">
        <v>8</v>
      </c>
      <c r="C57" s="50"/>
      <c r="D57" s="49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>
        <v>534008.78</v>
      </c>
      <c r="AA57" s="48"/>
      <c r="AB57" s="47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</row>
    <row r="58" spans="1:236" x14ac:dyDescent="0.2">
      <c r="A58" s="59" t="s">
        <v>110</v>
      </c>
      <c r="B58" s="58" t="s">
        <v>18</v>
      </c>
      <c r="C58" s="50">
        <v>28679.31</v>
      </c>
      <c r="D58" s="57" t="s">
        <v>9</v>
      </c>
      <c r="E58" s="55"/>
      <c r="F58" s="54"/>
      <c r="G58" s="54"/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6">
        <v>0</v>
      </c>
      <c r="Q58" s="55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1</v>
      </c>
      <c r="AA58" s="54">
        <v>0</v>
      </c>
      <c r="AB58" s="53">
        <v>0</v>
      </c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</row>
    <row r="59" spans="1:236" x14ac:dyDescent="0.2">
      <c r="A59" s="52"/>
      <c r="B59" s="51" t="s">
        <v>8</v>
      </c>
      <c r="C59" s="50"/>
      <c r="D59" s="49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>
        <v>28679.31</v>
      </c>
      <c r="AA59" s="48"/>
      <c r="AB59" s="47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</row>
    <row r="60" spans="1:236" x14ac:dyDescent="0.2">
      <c r="A60" s="59" t="s">
        <v>109</v>
      </c>
      <c r="B60" s="58" t="s">
        <v>108</v>
      </c>
      <c r="C60" s="50">
        <v>796687.23</v>
      </c>
      <c r="D60" s="57" t="s">
        <v>9</v>
      </c>
      <c r="E60" s="55"/>
      <c r="F60" s="54"/>
      <c r="G60" s="54"/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1</v>
      </c>
      <c r="P60" s="56">
        <v>0</v>
      </c>
      <c r="Q60" s="55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3">
        <v>0</v>
      </c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</row>
    <row r="61" spans="1:236" x14ac:dyDescent="0.2">
      <c r="A61" s="52"/>
      <c r="B61" s="51" t="s">
        <v>8</v>
      </c>
      <c r="C61" s="50"/>
      <c r="D61" s="4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>
        <v>796687.23</v>
      </c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7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</row>
    <row r="62" spans="1:236" x14ac:dyDescent="0.2">
      <c r="A62" s="59" t="s">
        <v>107</v>
      </c>
      <c r="B62" s="58" t="s">
        <v>106</v>
      </c>
      <c r="C62" s="50">
        <v>608873.88</v>
      </c>
      <c r="D62" s="57" t="s">
        <v>9</v>
      </c>
      <c r="E62" s="55"/>
      <c r="F62" s="54"/>
      <c r="G62" s="54"/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6">
        <v>1.0000000000000002</v>
      </c>
      <c r="Q62" s="55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3">
        <v>0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</row>
    <row r="63" spans="1:236" x14ac:dyDescent="0.2">
      <c r="A63" s="52"/>
      <c r="B63" s="51" t="s">
        <v>8</v>
      </c>
      <c r="C63" s="50"/>
      <c r="D63" s="49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>
        <v>608873.88000000012</v>
      </c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7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</row>
    <row r="64" spans="1:236" x14ac:dyDescent="0.2">
      <c r="A64" s="59" t="s">
        <v>105</v>
      </c>
      <c r="B64" s="58" t="s">
        <v>104</v>
      </c>
      <c r="C64" s="50">
        <v>615327.78</v>
      </c>
      <c r="D64" s="57" t="s">
        <v>9</v>
      </c>
      <c r="E64" s="55"/>
      <c r="F64" s="54"/>
      <c r="G64" s="54"/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6">
        <v>0</v>
      </c>
      <c r="Q64" s="55">
        <v>1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3">
        <v>0</v>
      </c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</row>
    <row r="65" spans="1:236" x14ac:dyDescent="0.2">
      <c r="A65" s="52"/>
      <c r="B65" s="51" t="s">
        <v>8</v>
      </c>
      <c r="C65" s="50"/>
      <c r="D65" s="49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>
        <v>615327.78</v>
      </c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7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</row>
    <row r="66" spans="1:236" x14ac:dyDescent="0.2">
      <c r="A66" s="59" t="s">
        <v>103</v>
      </c>
      <c r="B66" s="58" t="s">
        <v>102</v>
      </c>
      <c r="C66" s="50">
        <v>144168.75</v>
      </c>
      <c r="D66" s="57" t="s">
        <v>9</v>
      </c>
      <c r="E66" s="55"/>
      <c r="F66" s="54"/>
      <c r="G66" s="54"/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6">
        <v>0</v>
      </c>
      <c r="Q66" s="55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1</v>
      </c>
      <c r="Z66" s="54">
        <v>0</v>
      </c>
      <c r="AA66" s="54">
        <v>0</v>
      </c>
      <c r="AB66" s="53">
        <v>0</v>
      </c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</row>
    <row r="67" spans="1:236" x14ac:dyDescent="0.2">
      <c r="A67" s="52"/>
      <c r="B67" s="51" t="s">
        <v>8</v>
      </c>
      <c r="C67" s="50"/>
      <c r="D67" s="49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>
        <v>144168.75</v>
      </c>
      <c r="Z67" s="48"/>
      <c r="AA67" s="48"/>
      <c r="AB67" s="47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</row>
    <row r="68" spans="1:236" x14ac:dyDescent="0.2">
      <c r="A68" s="59" t="s">
        <v>101</v>
      </c>
      <c r="B68" s="58" t="s">
        <v>71</v>
      </c>
      <c r="C68" s="50">
        <v>13492.05</v>
      </c>
      <c r="D68" s="57" t="s">
        <v>9</v>
      </c>
      <c r="E68" s="55"/>
      <c r="F68" s="54"/>
      <c r="G68" s="54"/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1</v>
      </c>
      <c r="O68" s="54">
        <v>0</v>
      </c>
      <c r="P68" s="56">
        <v>0</v>
      </c>
      <c r="Q68" s="55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3">
        <v>0</v>
      </c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</row>
    <row r="69" spans="1:236" x14ac:dyDescent="0.2">
      <c r="A69" s="52"/>
      <c r="B69" s="51" t="s">
        <v>8</v>
      </c>
      <c r="C69" s="50"/>
      <c r="D69" s="49"/>
      <c r="E69" s="48"/>
      <c r="F69" s="48"/>
      <c r="G69" s="48"/>
      <c r="H69" s="48"/>
      <c r="I69" s="48"/>
      <c r="J69" s="48"/>
      <c r="K69" s="48"/>
      <c r="L69" s="48"/>
      <c r="M69" s="48"/>
      <c r="N69" s="48">
        <v>13492.05</v>
      </c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7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</row>
    <row r="70" spans="1:236" x14ac:dyDescent="0.2">
      <c r="A70" s="59" t="s">
        <v>100</v>
      </c>
      <c r="B70" s="58" t="s">
        <v>99</v>
      </c>
      <c r="C70" s="50">
        <v>6653071.1799999997</v>
      </c>
      <c r="D70" s="57" t="s">
        <v>9</v>
      </c>
      <c r="E70" s="55"/>
      <c r="F70" s="54"/>
      <c r="G70" s="54"/>
      <c r="H70" s="54">
        <v>0</v>
      </c>
      <c r="I70" s="54">
        <v>0</v>
      </c>
      <c r="J70" s="54">
        <v>0</v>
      </c>
      <c r="K70" s="54">
        <v>9.3697855191141946E-2</v>
      </c>
      <c r="L70" s="54">
        <v>0.17291024834638849</v>
      </c>
      <c r="M70" s="54">
        <v>0.18498010117486821</v>
      </c>
      <c r="N70" s="54">
        <v>3.9200918334380427E-2</v>
      </c>
      <c r="O70" s="54">
        <v>0</v>
      </c>
      <c r="P70" s="56">
        <v>0</v>
      </c>
      <c r="Q70" s="55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6.6030169844056893E-2</v>
      </c>
      <c r="AA70" s="54">
        <v>0.21320205986432872</v>
      </c>
      <c r="AB70" s="53">
        <v>0.22997864724483527</v>
      </c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</row>
    <row r="71" spans="1:236" x14ac:dyDescent="0.2">
      <c r="A71" s="52"/>
      <c r="B71" s="51" t="s">
        <v>8</v>
      </c>
      <c r="C71" s="50"/>
      <c r="D71" s="49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7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</row>
    <row r="72" spans="1:236" x14ac:dyDescent="0.2">
      <c r="A72" s="59" t="s">
        <v>98</v>
      </c>
      <c r="B72" s="58" t="s">
        <v>67</v>
      </c>
      <c r="C72" s="50">
        <v>1519.02</v>
      </c>
      <c r="D72" s="57" t="s">
        <v>9</v>
      </c>
      <c r="E72" s="55"/>
      <c r="F72" s="54"/>
      <c r="G72" s="54"/>
      <c r="H72" s="54">
        <v>0</v>
      </c>
      <c r="I72" s="54">
        <v>0</v>
      </c>
      <c r="J72" s="54">
        <v>0</v>
      </c>
      <c r="K72" s="54">
        <v>1</v>
      </c>
      <c r="L72" s="54">
        <v>0</v>
      </c>
      <c r="M72" s="54">
        <v>0</v>
      </c>
      <c r="N72" s="54">
        <v>0</v>
      </c>
      <c r="O72" s="54">
        <v>0</v>
      </c>
      <c r="P72" s="56">
        <v>0</v>
      </c>
      <c r="Q72" s="55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3">
        <v>0</v>
      </c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</row>
    <row r="73" spans="1:236" x14ac:dyDescent="0.2">
      <c r="A73" s="52"/>
      <c r="B73" s="51" t="s">
        <v>8</v>
      </c>
      <c r="C73" s="50"/>
      <c r="D73" s="49"/>
      <c r="E73" s="48"/>
      <c r="F73" s="48"/>
      <c r="G73" s="48"/>
      <c r="H73" s="48"/>
      <c r="I73" s="48"/>
      <c r="J73" s="48"/>
      <c r="K73" s="48">
        <v>1519.02</v>
      </c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7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</row>
    <row r="74" spans="1:236" x14ac:dyDescent="0.2">
      <c r="A74" s="59" t="s">
        <v>97</v>
      </c>
      <c r="B74" s="58" t="s">
        <v>58</v>
      </c>
      <c r="C74" s="50">
        <v>21823.72</v>
      </c>
      <c r="D74" s="57" t="s">
        <v>9</v>
      </c>
      <c r="E74" s="55"/>
      <c r="F74" s="54"/>
      <c r="G74" s="54"/>
      <c r="H74" s="54">
        <v>0</v>
      </c>
      <c r="I74" s="54">
        <v>0</v>
      </c>
      <c r="J74" s="54">
        <v>0</v>
      </c>
      <c r="K74" s="54">
        <v>0</v>
      </c>
      <c r="L74" s="54">
        <v>1</v>
      </c>
      <c r="M74" s="54">
        <v>0</v>
      </c>
      <c r="N74" s="54">
        <v>0</v>
      </c>
      <c r="O74" s="54">
        <v>0</v>
      </c>
      <c r="P74" s="56">
        <v>0</v>
      </c>
      <c r="Q74" s="55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3">
        <v>0</v>
      </c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</row>
    <row r="75" spans="1:236" x14ac:dyDescent="0.2">
      <c r="A75" s="52"/>
      <c r="B75" s="51" t="s">
        <v>8</v>
      </c>
      <c r="C75" s="50"/>
      <c r="D75" s="49"/>
      <c r="E75" s="48"/>
      <c r="F75" s="48"/>
      <c r="G75" s="48"/>
      <c r="H75" s="48"/>
      <c r="I75" s="48"/>
      <c r="J75" s="48"/>
      <c r="K75" s="48"/>
      <c r="L75" s="48">
        <v>21823.72</v>
      </c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7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</row>
    <row r="76" spans="1:236" x14ac:dyDescent="0.2">
      <c r="A76" s="59" t="s">
        <v>96</v>
      </c>
      <c r="B76" s="58" t="s">
        <v>58</v>
      </c>
      <c r="C76" s="50">
        <v>23107.46</v>
      </c>
      <c r="D76" s="57" t="s">
        <v>9</v>
      </c>
      <c r="E76" s="55"/>
      <c r="F76" s="54"/>
      <c r="G76" s="54"/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1</v>
      </c>
      <c r="N76" s="54"/>
      <c r="O76" s="54">
        <v>0</v>
      </c>
      <c r="P76" s="56">
        <v>0</v>
      </c>
      <c r="Q76" s="55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3">
        <v>0</v>
      </c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</row>
    <row r="77" spans="1:236" x14ac:dyDescent="0.2">
      <c r="A77" s="52"/>
      <c r="B77" s="51" t="s">
        <v>8</v>
      </c>
      <c r="C77" s="50"/>
      <c r="D77" s="49"/>
      <c r="E77" s="48"/>
      <c r="F77" s="48"/>
      <c r="G77" s="48"/>
      <c r="H77" s="48"/>
      <c r="I77" s="48"/>
      <c r="J77" s="48"/>
      <c r="K77" s="48"/>
      <c r="L77" s="48"/>
      <c r="M77" s="48">
        <v>23107.46</v>
      </c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7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</row>
    <row r="78" spans="1:236" x14ac:dyDescent="0.2">
      <c r="A78" s="59" t="s">
        <v>95</v>
      </c>
      <c r="B78" s="58" t="s">
        <v>58</v>
      </c>
      <c r="C78" s="50">
        <v>19256.22</v>
      </c>
      <c r="D78" s="57" t="s">
        <v>9</v>
      </c>
      <c r="E78" s="55"/>
      <c r="F78" s="54"/>
      <c r="G78" s="54"/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1</v>
      </c>
      <c r="O78" s="54">
        <v>0</v>
      </c>
      <c r="P78" s="56">
        <v>0</v>
      </c>
      <c r="Q78" s="55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3">
        <v>0</v>
      </c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</row>
    <row r="79" spans="1:236" x14ac:dyDescent="0.2">
      <c r="A79" s="52"/>
      <c r="B79" s="51" t="s">
        <v>8</v>
      </c>
      <c r="C79" s="50"/>
      <c r="D79" s="49"/>
      <c r="E79" s="48"/>
      <c r="F79" s="48"/>
      <c r="G79" s="48"/>
      <c r="H79" s="48"/>
      <c r="I79" s="48"/>
      <c r="J79" s="48"/>
      <c r="K79" s="48"/>
      <c r="L79" s="48"/>
      <c r="M79" s="48"/>
      <c r="N79" s="48">
        <v>19256.22</v>
      </c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7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</row>
    <row r="80" spans="1:236" x14ac:dyDescent="0.2">
      <c r="A80" s="59" t="s">
        <v>94</v>
      </c>
      <c r="B80" s="58" t="s">
        <v>58</v>
      </c>
      <c r="C80" s="50">
        <v>7702.49</v>
      </c>
      <c r="D80" s="57" t="s">
        <v>9</v>
      </c>
      <c r="E80" s="55"/>
      <c r="F80" s="54"/>
      <c r="G80" s="54"/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6">
        <v>0</v>
      </c>
      <c r="Q80" s="55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1</v>
      </c>
      <c r="AA80" s="54">
        <v>0</v>
      </c>
      <c r="AB80" s="53">
        <v>0</v>
      </c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</row>
    <row r="81" spans="1:236" x14ac:dyDescent="0.2">
      <c r="A81" s="52"/>
      <c r="B81" s="51" t="s">
        <v>8</v>
      </c>
      <c r="C81" s="50"/>
      <c r="D81" s="49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>
        <v>7702.49</v>
      </c>
      <c r="AA81" s="48"/>
      <c r="AB81" s="47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</row>
    <row r="82" spans="1:236" x14ac:dyDescent="0.2">
      <c r="A82" s="59" t="s">
        <v>93</v>
      </c>
      <c r="B82" s="58" t="s">
        <v>58</v>
      </c>
      <c r="C82" s="50">
        <v>26958.71</v>
      </c>
      <c r="D82" s="57" t="s">
        <v>9</v>
      </c>
      <c r="E82" s="55"/>
      <c r="F82" s="54"/>
      <c r="G82" s="54"/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6">
        <v>0</v>
      </c>
      <c r="Q82" s="55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1</v>
      </c>
      <c r="AB82" s="53">
        <v>0</v>
      </c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</row>
    <row r="83" spans="1:236" x14ac:dyDescent="0.2">
      <c r="A83" s="52"/>
      <c r="B83" s="51" t="s">
        <v>8</v>
      </c>
      <c r="C83" s="50"/>
      <c r="D83" s="49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>
        <v>26958.71</v>
      </c>
      <c r="AB83" s="47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</row>
    <row r="84" spans="1:236" x14ac:dyDescent="0.2">
      <c r="A84" s="59" t="s">
        <v>92</v>
      </c>
      <c r="B84" s="58" t="s">
        <v>58</v>
      </c>
      <c r="C84" s="50">
        <v>29526.2</v>
      </c>
      <c r="D84" s="57" t="s">
        <v>9</v>
      </c>
      <c r="E84" s="55"/>
      <c r="F84" s="54"/>
      <c r="G84" s="54"/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6">
        <v>0</v>
      </c>
      <c r="Q84" s="55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3">
        <v>1</v>
      </c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</row>
    <row r="85" spans="1:236" x14ac:dyDescent="0.2">
      <c r="A85" s="52"/>
      <c r="B85" s="51" t="s">
        <v>8</v>
      </c>
      <c r="C85" s="50"/>
      <c r="D85" s="49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7">
        <v>29526.2</v>
      </c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</row>
    <row r="86" spans="1:236" x14ac:dyDescent="0.2">
      <c r="A86" s="59" t="s">
        <v>91</v>
      </c>
      <c r="B86" s="58" t="s">
        <v>56</v>
      </c>
      <c r="C86" s="50">
        <v>4030.24</v>
      </c>
      <c r="D86" s="57" t="s">
        <v>9</v>
      </c>
      <c r="E86" s="55"/>
      <c r="F86" s="54"/>
      <c r="G86" s="54"/>
      <c r="H86" s="54">
        <v>0</v>
      </c>
      <c r="I86" s="54">
        <v>0</v>
      </c>
      <c r="J86" s="54">
        <v>0</v>
      </c>
      <c r="K86" s="54">
        <v>1</v>
      </c>
      <c r="L86" s="54">
        <v>0</v>
      </c>
      <c r="M86" s="54">
        <v>0</v>
      </c>
      <c r="N86" s="54">
        <v>0</v>
      </c>
      <c r="O86" s="54">
        <v>0</v>
      </c>
      <c r="P86" s="56">
        <v>0</v>
      </c>
      <c r="Q86" s="55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3">
        <v>0</v>
      </c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</row>
    <row r="87" spans="1:236" x14ac:dyDescent="0.2">
      <c r="A87" s="52"/>
      <c r="B87" s="51" t="s">
        <v>8</v>
      </c>
      <c r="C87" s="50"/>
      <c r="D87" s="49"/>
      <c r="E87" s="48"/>
      <c r="F87" s="48"/>
      <c r="G87" s="48"/>
      <c r="H87" s="48"/>
      <c r="I87" s="48"/>
      <c r="J87" s="48"/>
      <c r="K87" s="48">
        <v>4030.24</v>
      </c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7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</row>
    <row r="88" spans="1:236" x14ac:dyDescent="0.2">
      <c r="A88" s="59" t="s">
        <v>90</v>
      </c>
      <c r="B88" s="58" t="s">
        <v>54</v>
      </c>
      <c r="C88" s="50">
        <v>4030.24</v>
      </c>
      <c r="D88" s="57" t="s">
        <v>9</v>
      </c>
      <c r="E88" s="55"/>
      <c r="F88" s="54"/>
      <c r="G88" s="54"/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6">
        <v>0</v>
      </c>
      <c r="Q88" s="55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3">
        <v>1</v>
      </c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</row>
    <row r="89" spans="1:236" x14ac:dyDescent="0.2">
      <c r="A89" s="52"/>
      <c r="B89" s="51" t="s">
        <v>8</v>
      </c>
      <c r="C89" s="50"/>
      <c r="D89" s="49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7">
        <v>4030.24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</row>
    <row r="90" spans="1:236" x14ac:dyDescent="0.2">
      <c r="A90" s="59" t="s">
        <v>89</v>
      </c>
      <c r="B90" s="58" t="s">
        <v>88</v>
      </c>
      <c r="C90" s="50">
        <v>574953.88</v>
      </c>
      <c r="D90" s="57" t="s">
        <v>9</v>
      </c>
      <c r="E90" s="55"/>
      <c r="F90" s="54"/>
      <c r="G90" s="54"/>
      <c r="H90" s="54">
        <v>0</v>
      </c>
      <c r="I90" s="54">
        <v>0</v>
      </c>
      <c r="J90" s="54">
        <v>0</v>
      </c>
      <c r="K90" s="54">
        <v>0.99999999999999978</v>
      </c>
      <c r="L90" s="54">
        <v>0</v>
      </c>
      <c r="M90" s="54">
        <v>0</v>
      </c>
      <c r="N90" s="54">
        <v>0</v>
      </c>
      <c r="O90" s="54">
        <v>0</v>
      </c>
      <c r="P90" s="56">
        <v>0</v>
      </c>
      <c r="Q90" s="55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3">
        <v>0</v>
      </c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</row>
    <row r="91" spans="1:236" x14ac:dyDescent="0.2">
      <c r="A91" s="52"/>
      <c r="B91" s="51" t="s">
        <v>8</v>
      </c>
      <c r="C91" s="50"/>
      <c r="D91" s="49"/>
      <c r="E91" s="48"/>
      <c r="F91" s="48"/>
      <c r="G91" s="48"/>
      <c r="H91" s="48"/>
      <c r="I91" s="48"/>
      <c r="J91" s="48"/>
      <c r="K91" s="48">
        <v>574953.87999999989</v>
      </c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7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</row>
    <row r="92" spans="1:236" x14ac:dyDescent="0.2">
      <c r="A92" s="59" t="s">
        <v>87</v>
      </c>
      <c r="B92" s="58" t="s">
        <v>86</v>
      </c>
      <c r="C92" s="50">
        <v>1128560.47</v>
      </c>
      <c r="D92" s="57" t="s">
        <v>9</v>
      </c>
      <c r="E92" s="55"/>
      <c r="F92" s="54"/>
      <c r="G92" s="54"/>
      <c r="H92" s="54">
        <v>0</v>
      </c>
      <c r="I92" s="54">
        <v>0</v>
      </c>
      <c r="J92" s="54">
        <v>0</v>
      </c>
      <c r="K92" s="54">
        <v>0</v>
      </c>
      <c r="L92" s="54">
        <v>1</v>
      </c>
      <c r="M92" s="54">
        <v>0</v>
      </c>
      <c r="N92" s="54">
        <v>0</v>
      </c>
      <c r="O92" s="54">
        <v>0</v>
      </c>
      <c r="P92" s="56">
        <v>0</v>
      </c>
      <c r="Q92" s="55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3">
        <v>0</v>
      </c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</row>
    <row r="93" spans="1:236" x14ac:dyDescent="0.2">
      <c r="A93" s="52"/>
      <c r="B93" s="51" t="s">
        <v>8</v>
      </c>
      <c r="C93" s="50"/>
      <c r="D93" s="49"/>
      <c r="E93" s="48"/>
      <c r="F93" s="48"/>
      <c r="G93" s="48"/>
      <c r="H93" s="48"/>
      <c r="I93" s="48"/>
      <c r="J93" s="48"/>
      <c r="K93" s="48"/>
      <c r="L93" s="48">
        <v>1128560.47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7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</row>
    <row r="94" spans="1:236" x14ac:dyDescent="0.2">
      <c r="A94" s="59" t="s">
        <v>85</v>
      </c>
      <c r="B94" s="58" t="s">
        <v>84</v>
      </c>
      <c r="C94" s="50">
        <v>1207578.32</v>
      </c>
      <c r="D94" s="57" t="s">
        <v>9</v>
      </c>
      <c r="E94" s="55"/>
      <c r="F94" s="54"/>
      <c r="G94" s="54"/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0.99999999999999978</v>
      </c>
      <c r="N94" s="54"/>
      <c r="O94" s="54">
        <v>0</v>
      </c>
      <c r="P94" s="56">
        <v>0</v>
      </c>
      <c r="Q94" s="55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3">
        <v>0</v>
      </c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</row>
    <row r="95" spans="1:236" x14ac:dyDescent="0.2">
      <c r="A95" s="52"/>
      <c r="B95" s="51" t="s">
        <v>8</v>
      </c>
      <c r="C95" s="50"/>
      <c r="D95" s="49"/>
      <c r="E95" s="48"/>
      <c r="F95" s="48"/>
      <c r="G95" s="48"/>
      <c r="H95" s="48"/>
      <c r="I95" s="48"/>
      <c r="J95" s="48"/>
      <c r="K95" s="48"/>
      <c r="L95" s="48"/>
      <c r="M95" s="48">
        <v>1207578.3199999998</v>
      </c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7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</row>
    <row r="96" spans="1:236" x14ac:dyDescent="0.2">
      <c r="A96" s="59" t="s">
        <v>83</v>
      </c>
      <c r="B96" s="58" t="s">
        <v>82</v>
      </c>
      <c r="C96" s="50">
        <v>114429.42</v>
      </c>
      <c r="D96" s="57" t="s">
        <v>9</v>
      </c>
      <c r="E96" s="55"/>
      <c r="F96" s="54"/>
      <c r="G96" s="54"/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1</v>
      </c>
      <c r="O96" s="54">
        <v>0</v>
      </c>
      <c r="P96" s="56">
        <v>0</v>
      </c>
      <c r="Q96" s="55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3">
        <v>0</v>
      </c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</row>
    <row r="97" spans="1:236" x14ac:dyDescent="0.2">
      <c r="A97" s="52"/>
      <c r="B97" s="51" t="s">
        <v>8</v>
      </c>
      <c r="C97" s="50"/>
      <c r="D97" s="49"/>
      <c r="E97" s="48"/>
      <c r="F97" s="48"/>
      <c r="G97" s="48"/>
      <c r="H97" s="48"/>
      <c r="I97" s="48"/>
      <c r="J97" s="48"/>
      <c r="K97" s="48"/>
      <c r="L97" s="48"/>
      <c r="M97" s="48"/>
      <c r="N97" s="48">
        <v>114429.42</v>
      </c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7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</row>
    <row r="98" spans="1:236" x14ac:dyDescent="0.2">
      <c r="A98" s="59" t="s">
        <v>81</v>
      </c>
      <c r="B98" s="58" t="s">
        <v>80</v>
      </c>
      <c r="C98" s="50">
        <v>386580.26</v>
      </c>
      <c r="D98" s="57" t="s">
        <v>9</v>
      </c>
      <c r="E98" s="55"/>
      <c r="F98" s="54"/>
      <c r="G98" s="54"/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/>
      <c r="N98" s="54">
        <v>0</v>
      </c>
      <c r="O98" s="54">
        <v>0</v>
      </c>
      <c r="P98" s="56">
        <v>0</v>
      </c>
      <c r="Q98" s="55">
        <v>0</v>
      </c>
      <c r="R98" s="54">
        <v>0</v>
      </c>
      <c r="S98" s="54"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54">
        <v>0</v>
      </c>
      <c r="Z98" s="54">
        <v>1</v>
      </c>
      <c r="AA98" s="54">
        <v>0</v>
      </c>
      <c r="AB98" s="53">
        <v>0</v>
      </c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</row>
    <row r="99" spans="1:236" x14ac:dyDescent="0.2">
      <c r="A99" s="52"/>
      <c r="B99" s="51" t="s">
        <v>8</v>
      </c>
      <c r="C99" s="50"/>
      <c r="D99" s="49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>
        <v>386580.26</v>
      </c>
      <c r="AA99" s="48"/>
      <c r="AB99" s="47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</row>
    <row r="100" spans="1:236" x14ac:dyDescent="0.2">
      <c r="A100" s="59" t="s">
        <v>79</v>
      </c>
      <c r="B100" s="58" t="s">
        <v>78</v>
      </c>
      <c r="C100" s="50">
        <v>1391489.77</v>
      </c>
      <c r="D100" s="57" t="s">
        <v>9</v>
      </c>
      <c r="E100" s="55"/>
      <c r="F100" s="54"/>
      <c r="G100" s="54"/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/>
      <c r="N100" s="54">
        <v>0</v>
      </c>
      <c r="O100" s="54">
        <v>0</v>
      </c>
      <c r="P100" s="56">
        <v>0</v>
      </c>
      <c r="Q100" s="55">
        <v>0</v>
      </c>
      <c r="R100" s="54">
        <v>0</v>
      </c>
      <c r="S100" s="54"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1</v>
      </c>
      <c r="AB100" s="53">
        <v>0</v>
      </c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</row>
    <row r="101" spans="1:236" x14ac:dyDescent="0.2">
      <c r="A101" s="52"/>
      <c r="B101" s="51" t="s">
        <v>8</v>
      </c>
      <c r="C101" s="50"/>
      <c r="D101" s="49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>
        <v>1391489.77</v>
      </c>
      <c r="AB101" s="47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</row>
    <row r="102" spans="1:236" x14ac:dyDescent="0.2">
      <c r="A102" s="59" t="s">
        <v>77</v>
      </c>
      <c r="B102" s="58" t="s">
        <v>76</v>
      </c>
      <c r="C102" s="50">
        <v>1496507.87</v>
      </c>
      <c r="D102" s="57" t="s">
        <v>9</v>
      </c>
      <c r="E102" s="55"/>
      <c r="F102" s="54"/>
      <c r="G102" s="54"/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/>
      <c r="N102" s="54">
        <v>0</v>
      </c>
      <c r="O102" s="54">
        <v>0</v>
      </c>
      <c r="P102" s="56">
        <v>0</v>
      </c>
      <c r="Q102" s="55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3">
        <v>0.99999999999999989</v>
      </c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</row>
    <row r="103" spans="1:236" x14ac:dyDescent="0.2">
      <c r="A103" s="52"/>
      <c r="B103" s="51" t="s">
        <v>8</v>
      </c>
      <c r="C103" s="50"/>
      <c r="D103" s="49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7">
        <v>1496507.8699999999</v>
      </c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</row>
    <row r="104" spans="1:236" x14ac:dyDescent="0.2">
      <c r="A104" s="59" t="s">
        <v>75</v>
      </c>
      <c r="B104" s="58" t="s">
        <v>74</v>
      </c>
      <c r="C104" s="50">
        <v>127120.86</v>
      </c>
      <c r="D104" s="57" t="s">
        <v>9</v>
      </c>
      <c r="E104" s="55"/>
      <c r="F104" s="54"/>
      <c r="G104" s="54"/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/>
      <c r="N104" s="54">
        <v>1</v>
      </c>
      <c r="O104" s="54">
        <v>0</v>
      </c>
      <c r="P104" s="56">
        <v>0</v>
      </c>
      <c r="Q104" s="55">
        <v>0</v>
      </c>
      <c r="R104" s="54">
        <v>0</v>
      </c>
      <c r="S104" s="54"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54">
        <v>0</v>
      </c>
      <c r="Z104" s="54">
        <v>0</v>
      </c>
      <c r="AA104" s="54">
        <v>0</v>
      </c>
      <c r="AB104" s="53">
        <v>0</v>
      </c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</row>
    <row r="105" spans="1:236" x14ac:dyDescent="0.2">
      <c r="A105" s="52"/>
      <c r="B105" s="51" t="s">
        <v>8</v>
      </c>
      <c r="C105" s="50"/>
      <c r="D105" s="49"/>
      <c r="E105" s="48"/>
      <c r="F105" s="48"/>
      <c r="G105" s="48"/>
      <c r="H105" s="48"/>
      <c r="I105" s="48"/>
      <c r="J105" s="48"/>
      <c r="K105" s="48"/>
      <c r="L105" s="48"/>
      <c r="M105" s="48"/>
      <c r="N105" s="48">
        <v>127120.86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7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</row>
    <row r="106" spans="1:236" x14ac:dyDescent="0.2">
      <c r="A106" s="59" t="s">
        <v>73</v>
      </c>
      <c r="B106" s="58" t="s">
        <v>18</v>
      </c>
      <c r="C106" s="50">
        <v>45020.67</v>
      </c>
      <c r="D106" s="57" t="s">
        <v>9</v>
      </c>
      <c r="E106" s="55"/>
      <c r="F106" s="54"/>
      <c r="G106" s="54"/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/>
      <c r="N106" s="54">
        <v>0</v>
      </c>
      <c r="O106" s="54">
        <v>0</v>
      </c>
      <c r="P106" s="56">
        <v>0</v>
      </c>
      <c r="Q106" s="55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1.0000000000000002</v>
      </c>
      <c r="AA106" s="54">
        <v>0</v>
      </c>
      <c r="AB106" s="53">
        <v>0</v>
      </c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</row>
    <row r="107" spans="1:236" x14ac:dyDescent="0.2">
      <c r="A107" s="52"/>
      <c r="B107" s="51" t="s">
        <v>8</v>
      </c>
      <c r="C107" s="50"/>
      <c r="D107" s="49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>
        <v>45020.670000000006</v>
      </c>
      <c r="AA107" s="48"/>
      <c r="AB107" s="47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</row>
    <row r="108" spans="1:236" x14ac:dyDescent="0.2">
      <c r="A108" s="59" t="s">
        <v>72</v>
      </c>
      <c r="B108" s="58" t="s">
        <v>71</v>
      </c>
      <c r="C108" s="50">
        <v>42875.360000000001</v>
      </c>
      <c r="D108" s="57" t="s">
        <v>9</v>
      </c>
      <c r="E108" s="55"/>
      <c r="F108" s="54"/>
      <c r="G108" s="54"/>
      <c r="H108" s="54">
        <v>0</v>
      </c>
      <c r="I108" s="54">
        <v>0</v>
      </c>
      <c r="J108" s="54">
        <v>0</v>
      </c>
      <c r="K108" s="54">
        <v>1</v>
      </c>
      <c r="L108" s="54">
        <v>0</v>
      </c>
      <c r="M108" s="54"/>
      <c r="N108" s="54">
        <v>0</v>
      </c>
      <c r="O108" s="54">
        <v>0</v>
      </c>
      <c r="P108" s="56">
        <v>0</v>
      </c>
      <c r="Q108" s="55">
        <v>0</v>
      </c>
      <c r="R108" s="54">
        <v>0</v>
      </c>
      <c r="S108" s="54"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53">
        <v>0</v>
      </c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</row>
    <row r="109" spans="1:236" x14ac:dyDescent="0.2">
      <c r="A109" s="52"/>
      <c r="B109" s="51" t="s">
        <v>8</v>
      </c>
      <c r="C109" s="50"/>
      <c r="D109" s="49"/>
      <c r="E109" s="48"/>
      <c r="F109" s="48"/>
      <c r="G109" s="48"/>
      <c r="H109" s="48"/>
      <c r="I109" s="48"/>
      <c r="J109" s="48"/>
      <c r="K109" s="48">
        <v>42875.360000000001</v>
      </c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7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</row>
    <row r="110" spans="1:236" x14ac:dyDescent="0.2">
      <c r="A110" s="59" t="s">
        <v>70</v>
      </c>
      <c r="B110" s="58" t="s">
        <v>69</v>
      </c>
      <c r="C110" s="50">
        <v>8319707.3200000003</v>
      </c>
      <c r="D110" s="57" t="s">
        <v>9</v>
      </c>
      <c r="E110" s="55"/>
      <c r="F110" s="54"/>
      <c r="G110" s="54"/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/>
      <c r="N110" s="54">
        <v>9.4271489348497894E-3</v>
      </c>
      <c r="O110" s="54">
        <v>0.12338147130877676</v>
      </c>
      <c r="P110" s="56">
        <v>9.9582255496939762E-2</v>
      </c>
      <c r="Q110" s="55">
        <v>0.15448096796751257</v>
      </c>
      <c r="R110" s="54">
        <v>0.13112746014243204</v>
      </c>
      <c r="S110" s="54">
        <v>0.16839842630425608</v>
      </c>
      <c r="T110" s="54">
        <v>0.15657937712164613</v>
      </c>
      <c r="U110" s="54">
        <v>1.1234202887800625E-2</v>
      </c>
      <c r="V110" s="54">
        <v>1.4324519531295243E-2</v>
      </c>
      <c r="W110" s="54">
        <v>4.7086162401203308E-2</v>
      </c>
      <c r="X110" s="54">
        <v>3.83343064525015E-2</v>
      </c>
      <c r="Y110" s="54">
        <v>4.3500180484714455E-2</v>
      </c>
      <c r="Z110" s="54">
        <v>2.5435209660716767E-3</v>
      </c>
      <c r="AA110" s="54">
        <v>0</v>
      </c>
      <c r="AB110" s="53">
        <v>0</v>
      </c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40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40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40"/>
      <c r="HX110" s="40"/>
      <c r="HY110" s="40"/>
      <c r="HZ110" s="40"/>
      <c r="IA110" s="40"/>
      <c r="IB110" s="40"/>
    </row>
    <row r="111" spans="1:236" x14ac:dyDescent="0.2">
      <c r="A111" s="52"/>
      <c r="B111" s="51" t="s">
        <v>8</v>
      </c>
      <c r="C111" s="50"/>
      <c r="D111" s="49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7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</row>
    <row r="112" spans="1:236" x14ac:dyDescent="0.2">
      <c r="A112" s="59" t="s">
        <v>68</v>
      </c>
      <c r="B112" s="58" t="s">
        <v>67</v>
      </c>
      <c r="C112" s="50">
        <v>1519.02</v>
      </c>
      <c r="D112" s="57" t="s">
        <v>9</v>
      </c>
      <c r="E112" s="55"/>
      <c r="F112" s="54"/>
      <c r="G112" s="54"/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/>
      <c r="N112" s="54">
        <v>1</v>
      </c>
      <c r="O112" s="54">
        <v>0</v>
      </c>
      <c r="P112" s="56">
        <v>0</v>
      </c>
      <c r="Q112" s="55">
        <v>0</v>
      </c>
      <c r="R112" s="54">
        <v>0</v>
      </c>
      <c r="S112" s="54"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54">
        <v>0</v>
      </c>
      <c r="Z112" s="54">
        <v>0</v>
      </c>
      <c r="AA112" s="54">
        <v>0</v>
      </c>
      <c r="AB112" s="53">
        <v>0</v>
      </c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</row>
    <row r="113" spans="1:236" x14ac:dyDescent="0.2">
      <c r="A113" s="52"/>
      <c r="B113" s="51" t="s">
        <v>8</v>
      </c>
      <c r="C113" s="50"/>
      <c r="D113" s="49"/>
      <c r="E113" s="48"/>
      <c r="F113" s="48"/>
      <c r="G113" s="48"/>
      <c r="H113" s="48"/>
      <c r="I113" s="48"/>
      <c r="J113" s="48"/>
      <c r="K113" s="48"/>
      <c r="L113" s="48"/>
      <c r="M113" s="48"/>
      <c r="N113" s="48">
        <v>1519.02</v>
      </c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7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</row>
    <row r="114" spans="1:236" x14ac:dyDescent="0.2">
      <c r="A114" s="59" t="s">
        <v>66</v>
      </c>
      <c r="B114" s="58" t="s">
        <v>58</v>
      </c>
      <c r="C114" s="50">
        <v>10269.98</v>
      </c>
      <c r="D114" s="57" t="s">
        <v>9</v>
      </c>
      <c r="E114" s="55"/>
      <c r="F114" s="54"/>
      <c r="G114" s="54"/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/>
      <c r="N114" s="54">
        <v>1</v>
      </c>
      <c r="O114" s="54">
        <v>0</v>
      </c>
      <c r="P114" s="56">
        <v>0</v>
      </c>
      <c r="Q114" s="55">
        <v>0</v>
      </c>
      <c r="R114" s="54">
        <v>0</v>
      </c>
      <c r="S114" s="54"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54">
        <v>0</v>
      </c>
      <c r="Z114" s="54">
        <v>0</v>
      </c>
      <c r="AA114" s="54">
        <v>0</v>
      </c>
      <c r="AB114" s="53">
        <v>0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</row>
    <row r="115" spans="1:236" x14ac:dyDescent="0.2">
      <c r="A115" s="52"/>
      <c r="B115" s="51" t="s">
        <v>8</v>
      </c>
      <c r="C115" s="50"/>
      <c r="D115" s="49"/>
      <c r="E115" s="48"/>
      <c r="F115" s="48"/>
      <c r="G115" s="48"/>
      <c r="H115" s="48"/>
      <c r="I115" s="48"/>
      <c r="J115" s="48"/>
      <c r="K115" s="48"/>
      <c r="L115" s="48"/>
      <c r="M115" s="48"/>
      <c r="N115" s="48">
        <v>10269.98</v>
      </c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7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0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</row>
    <row r="116" spans="1:236" x14ac:dyDescent="0.2">
      <c r="A116" s="59" t="s">
        <v>65</v>
      </c>
      <c r="B116" s="58" t="s">
        <v>58</v>
      </c>
      <c r="C116" s="50">
        <v>15404.98</v>
      </c>
      <c r="D116" s="57" t="s">
        <v>9</v>
      </c>
      <c r="E116" s="55"/>
      <c r="F116" s="54"/>
      <c r="G116" s="54"/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/>
      <c r="N116" s="54">
        <v>0</v>
      </c>
      <c r="O116" s="54">
        <v>1</v>
      </c>
      <c r="P116" s="56">
        <v>0</v>
      </c>
      <c r="Q116" s="55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3">
        <v>0</v>
      </c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</row>
    <row r="117" spans="1:236" x14ac:dyDescent="0.2">
      <c r="A117" s="52"/>
      <c r="B117" s="51" t="s">
        <v>8</v>
      </c>
      <c r="C117" s="50"/>
      <c r="D117" s="49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>
        <v>15404.98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7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  <c r="HJ117" s="40"/>
      <c r="HK117" s="40"/>
      <c r="HL117" s="40"/>
      <c r="HM117" s="40"/>
      <c r="HN117" s="40"/>
      <c r="HO117" s="40"/>
      <c r="HP117" s="40"/>
      <c r="HQ117" s="40"/>
      <c r="HR117" s="40"/>
      <c r="HS117" s="40"/>
      <c r="HT117" s="40"/>
      <c r="HU117" s="40"/>
      <c r="HV117" s="40"/>
      <c r="HW117" s="40"/>
      <c r="HX117" s="40"/>
      <c r="HY117" s="40"/>
      <c r="HZ117" s="40"/>
      <c r="IA117" s="40"/>
      <c r="IB117" s="40"/>
    </row>
    <row r="118" spans="1:236" x14ac:dyDescent="0.2">
      <c r="A118" s="59" t="s">
        <v>64</v>
      </c>
      <c r="B118" s="58" t="s">
        <v>58</v>
      </c>
      <c r="C118" s="50">
        <v>12837.48</v>
      </c>
      <c r="D118" s="57" t="s">
        <v>9</v>
      </c>
      <c r="E118" s="55"/>
      <c r="F118" s="54"/>
      <c r="G118" s="54"/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/>
      <c r="N118" s="54">
        <v>0</v>
      </c>
      <c r="O118" s="54">
        <v>0</v>
      </c>
      <c r="P118" s="56">
        <v>1</v>
      </c>
      <c r="Q118" s="55">
        <v>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3">
        <v>0</v>
      </c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  <c r="HJ118" s="40"/>
      <c r="HK118" s="40"/>
      <c r="HL118" s="40"/>
      <c r="HM118" s="40"/>
      <c r="HN118" s="40"/>
      <c r="HO118" s="40"/>
      <c r="HP118" s="40"/>
      <c r="HQ118" s="40"/>
      <c r="HR118" s="40"/>
      <c r="HS118" s="40"/>
      <c r="HT118" s="40"/>
      <c r="HU118" s="40"/>
      <c r="HV118" s="40"/>
      <c r="HW118" s="40"/>
      <c r="HX118" s="40"/>
      <c r="HY118" s="40"/>
      <c r="HZ118" s="40"/>
      <c r="IA118" s="40"/>
      <c r="IB118" s="40"/>
    </row>
    <row r="119" spans="1:236" x14ac:dyDescent="0.2">
      <c r="A119" s="52"/>
      <c r="B119" s="51" t="s">
        <v>8</v>
      </c>
      <c r="C119" s="50"/>
      <c r="D119" s="49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>
        <v>12837.48</v>
      </c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7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</row>
    <row r="120" spans="1:236" x14ac:dyDescent="0.2">
      <c r="A120" s="59" t="s">
        <v>63</v>
      </c>
      <c r="B120" s="58" t="s">
        <v>58</v>
      </c>
      <c r="C120" s="50">
        <v>19256.22</v>
      </c>
      <c r="D120" s="57" t="s">
        <v>9</v>
      </c>
      <c r="E120" s="55"/>
      <c r="F120" s="54"/>
      <c r="G120" s="54"/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/>
      <c r="N120" s="54">
        <v>0</v>
      </c>
      <c r="O120" s="54">
        <v>0</v>
      </c>
      <c r="P120" s="56">
        <v>0</v>
      </c>
      <c r="Q120" s="55">
        <v>1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3">
        <v>0</v>
      </c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</row>
    <row r="121" spans="1:236" x14ac:dyDescent="0.2">
      <c r="A121" s="52"/>
      <c r="B121" s="51" t="s">
        <v>8</v>
      </c>
      <c r="C121" s="50"/>
      <c r="D121" s="49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>
        <v>19256.22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7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  <c r="HJ121" s="40"/>
      <c r="HK121" s="40"/>
      <c r="HL121" s="40"/>
      <c r="HM121" s="40"/>
      <c r="HN121" s="40"/>
      <c r="HO121" s="40"/>
      <c r="HP121" s="40"/>
      <c r="HQ121" s="40"/>
      <c r="HR121" s="40"/>
      <c r="HS121" s="40"/>
      <c r="HT121" s="40"/>
      <c r="HU121" s="40"/>
      <c r="HV121" s="40"/>
      <c r="HW121" s="40"/>
      <c r="HX121" s="40"/>
      <c r="HY121" s="40"/>
      <c r="HZ121" s="40"/>
      <c r="IA121" s="40"/>
      <c r="IB121" s="40"/>
    </row>
    <row r="122" spans="1:236" x14ac:dyDescent="0.2">
      <c r="A122" s="59" t="s">
        <v>62</v>
      </c>
      <c r="B122" s="58" t="s">
        <v>58</v>
      </c>
      <c r="C122" s="50">
        <v>15404.98</v>
      </c>
      <c r="D122" s="57" t="s">
        <v>9</v>
      </c>
      <c r="E122" s="55"/>
      <c r="F122" s="54"/>
      <c r="G122" s="54"/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/>
      <c r="N122" s="54">
        <v>0</v>
      </c>
      <c r="O122" s="54">
        <v>0</v>
      </c>
      <c r="P122" s="56">
        <v>0</v>
      </c>
      <c r="Q122" s="55">
        <v>0</v>
      </c>
      <c r="R122" s="54">
        <v>1</v>
      </c>
      <c r="S122" s="54"/>
      <c r="T122" s="54"/>
      <c r="U122" s="54"/>
      <c r="V122" s="54"/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3">
        <v>0</v>
      </c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  <c r="HJ122" s="40"/>
      <c r="HK122" s="40"/>
      <c r="HL122" s="40"/>
      <c r="HM122" s="40"/>
      <c r="HN122" s="40"/>
      <c r="HO122" s="40"/>
      <c r="HP122" s="40"/>
      <c r="HQ122" s="40"/>
      <c r="HR122" s="40"/>
      <c r="HS122" s="40"/>
      <c r="HT122" s="40"/>
      <c r="HU122" s="40"/>
      <c r="HV122" s="40"/>
      <c r="HW122" s="40"/>
      <c r="HX122" s="40"/>
      <c r="HY122" s="40"/>
      <c r="HZ122" s="40"/>
      <c r="IA122" s="40"/>
      <c r="IB122" s="40"/>
    </row>
    <row r="123" spans="1:236" x14ac:dyDescent="0.2">
      <c r="A123" s="52"/>
      <c r="B123" s="51" t="s">
        <v>8</v>
      </c>
      <c r="C123" s="50"/>
      <c r="D123" s="49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>
        <v>15404.98</v>
      </c>
      <c r="S123" s="48"/>
      <c r="T123" s="48"/>
      <c r="U123" s="48"/>
      <c r="V123" s="48"/>
      <c r="W123" s="48"/>
      <c r="X123" s="48"/>
      <c r="Y123" s="48"/>
      <c r="Z123" s="48"/>
      <c r="AA123" s="48"/>
      <c r="AB123" s="47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</row>
    <row r="124" spans="1:236" x14ac:dyDescent="0.2">
      <c r="A124" s="59" t="s">
        <v>61</v>
      </c>
      <c r="B124" s="58" t="s">
        <v>58</v>
      </c>
      <c r="C124" s="50">
        <v>20539.97</v>
      </c>
      <c r="D124" s="57" t="s">
        <v>9</v>
      </c>
      <c r="E124" s="55"/>
      <c r="F124" s="54"/>
      <c r="G124" s="54"/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/>
      <c r="N124" s="54">
        <v>0</v>
      </c>
      <c r="O124" s="54">
        <v>0</v>
      </c>
      <c r="P124" s="56">
        <v>0</v>
      </c>
      <c r="Q124" s="55">
        <v>0</v>
      </c>
      <c r="R124" s="54">
        <v>0</v>
      </c>
      <c r="S124" s="54"/>
      <c r="T124" s="54"/>
      <c r="U124" s="54"/>
      <c r="V124" s="54"/>
      <c r="W124" s="54">
        <v>1</v>
      </c>
      <c r="X124" s="54">
        <v>0</v>
      </c>
      <c r="Y124" s="54">
        <v>0</v>
      </c>
      <c r="Z124" s="54">
        <v>0</v>
      </c>
      <c r="AA124" s="54">
        <v>0</v>
      </c>
      <c r="AB124" s="53">
        <v>0</v>
      </c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</row>
    <row r="125" spans="1:236" x14ac:dyDescent="0.2">
      <c r="A125" s="52"/>
      <c r="B125" s="51" t="s">
        <v>8</v>
      </c>
      <c r="C125" s="50"/>
      <c r="D125" s="49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>
        <v>20539.97</v>
      </c>
      <c r="X125" s="48"/>
      <c r="Y125" s="48"/>
      <c r="Z125" s="48"/>
      <c r="AA125" s="48"/>
      <c r="AB125" s="47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</row>
    <row r="126" spans="1:236" x14ac:dyDescent="0.2">
      <c r="A126" s="59" t="s">
        <v>60</v>
      </c>
      <c r="B126" s="58" t="s">
        <v>58</v>
      </c>
      <c r="C126" s="50">
        <v>19256.22</v>
      </c>
      <c r="D126" s="57" t="s">
        <v>9</v>
      </c>
      <c r="E126" s="55"/>
      <c r="F126" s="54"/>
      <c r="G126" s="54"/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/>
      <c r="N126" s="54">
        <v>0</v>
      </c>
      <c r="O126" s="54">
        <v>0</v>
      </c>
      <c r="P126" s="56">
        <v>0</v>
      </c>
      <c r="Q126" s="55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1</v>
      </c>
      <c r="Y126" s="54">
        <v>0</v>
      </c>
      <c r="Z126" s="54">
        <v>0</v>
      </c>
      <c r="AA126" s="54">
        <v>0</v>
      </c>
      <c r="AB126" s="53">
        <v>0</v>
      </c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</row>
    <row r="127" spans="1:236" x14ac:dyDescent="0.2">
      <c r="A127" s="52"/>
      <c r="B127" s="51" t="s">
        <v>8</v>
      </c>
      <c r="C127" s="50"/>
      <c r="D127" s="49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>
        <v>19256.22</v>
      </c>
      <c r="Y127" s="48">
        <v>0</v>
      </c>
      <c r="Z127" s="48">
        <v>0</v>
      </c>
      <c r="AA127" s="48">
        <v>0</v>
      </c>
      <c r="AB127" s="47">
        <v>0</v>
      </c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</row>
    <row r="128" spans="1:236" x14ac:dyDescent="0.2">
      <c r="A128" s="59" t="s">
        <v>59</v>
      </c>
      <c r="B128" s="58" t="s">
        <v>58</v>
      </c>
      <c r="C128" s="50">
        <v>15404.98</v>
      </c>
      <c r="D128" s="57" t="s">
        <v>9</v>
      </c>
      <c r="E128" s="55"/>
      <c r="F128" s="54"/>
      <c r="G128" s="54"/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/>
      <c r="N128" s="54">
        <v>0</v>
      </c>
      <c r="O128" s="54">
        <v>0</v>
      </c>
      <c r="P128" s="56">
        <v>0</v>
      </c>
      <c r="Q128" s="55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1</v>
      </c>
      <c r="Z128" s="54">
        <v>0</v>
      </c>
      <c r="AA128" s="54">
        <v>0</v>
      </c>
      <c r="AB128" s="53">
        <v>0</v>
      </c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</row>
    <row r="129" spans="1:236" x14ac:dyDescent="0.2">
      <c r="A129" s="52"/>
      <c r="B129" s="51" t="s">
        <v>8</v>
      </c>
      <c r="C129" s="50"/>
      <c r="D129" s="49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>
        <v>15404.98</v>
      </c>
      <c r="Z129" s="48"/>
      <c r="AA129" s="48"/>
      <c r="AB129" s="47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</row>
    <row r="130" spans="1:236" x14ac:dyDescent="0.2">
      <c r="A130" s="59" t="s">
        <v>57</v>
      </c>
      <c r="B130" s="58" t="s">
        <v>56</v>
      </c>
      <c r="C130" s="50">
        <v>4030.24</v>
      </c>
      <c r="D130" s="57" t="s">
        <v>9</v>
      </c>
      <c r="E130" s="55"/>
      <c r="F130" s="54"/>
      <c r="G130" s="54"/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/>
      <c r="N130" s="54">
        <v>1</v>
      </c>
      <c r="O130" s="54">
        <v>0</v>
      </c>
      <c r="P130" s="56">
        <v>0</v>
      </c>
      <c r="Q130" s="55">
        <v>0</v>
      </c>
      <c r="R130" s="54">
        <v>0</v>
      </c>
      <c r="S130" s="54">
        <v>0</v>
      </c>
      <c r="T130" s="54">
        <v>0</v>
      </c>
      <c r="U130" s="54">
        <v>0</v>
      </c>
      <c r="V130" s="54">
        <v>0</v>
      </c>
      <c r="W130" s="54">
        <v>0</v>
      </c>
      <c r="X130" s="54">
        <v>0</v>
      </c>
      <c r="Y130" s="54">
        <v>0</v>
      </c>
      <c r="Z130" s="54">
        <v>0</v>
      </c>
      <c r="AA130" s="54">
        <v>0</v>
      </c>
      <c r="AB130" s="53">
        <v>0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</row>
    <row r="131" spans="1:236" x14ac:dyDescent="0.2">
      <c r="A131" s="52"/>
      <c r="B131" s="51" t="s">
        <v>8</v>
      </c>
      <c r="C131" s="50"/>
      <c r="D131" s="49"/>
      <c r="E131" s="48"/>
      <c r="F131" s="48"/>
      <c r="G131" s="48"/>
      <c r="H131" s="48"/>
      <c r="I131" s="48"/>
      <c r="J131" s="48"/>
      <c r="K131" s="48"/>
      <c r="L131" s="48"/>
      <c r="M131" s="48"/>
      <c r="N131" s="48">
        <v>4030.24</v>
      </c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7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</row>
    <row r="132" spans="1:236" x14ac:dyDescent="0.2">
      <c r="A132" s="59" t="s">
        <v>55</v>
      </c>
      <c r="B132" s="58" t="s">
        <v>54</v>
      </c>
      <c r="C132" s="50">
        <v>4030.24</v>
      </c>
      <c r="D132" s="57" t="s">
        <v>9</v>
      </c>
      <c r="E132" s="55"/>
      <c r="F132" s="54"/>
      <c r="G132" s="54"/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/>
      <c r="N132" s="54">
        <v>0</v>
      </c>
      <c r="O132" s="54">
        <v>0</v>
      </c>
      <c r="P132" s="56">
        <v>0</v>
      </c>
      <c r="Q132" s="55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1</v>
      </c>
      <c r="Z132" s="54">
        <v>0</v>
      </c>
      <c r="AA132" s="54">
        <v>0</v>
      </c>
      <c r="AB132" s="53">
        <v>0</v>
      </c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40"/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40"/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40"/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40"/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40"/>
      <c r="HX132" s="40"/>
      <c r="HY132" s="40"/>
      <c r="HZ132" s="40"/>
      <c r="IA132" s="40"/>
      <c r="IB132" s="40"/>
    </row>
    <row r="133" spans="1:236" x14ac:dyDescent="0.2">
      <c r="A133" s="52"/>
      <c r="B133" s="51" t="s">
        <v>8</v>
      </c>
      <c r="C133" s="50"/>
      <c r="D133" s="49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>
        <v>4030.24</v>
      </c>
      <c r="Z133" s="48"/>
      <c r="AA133" s="48"/>
      <c r="AB133" s="47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</row>
    <row r="134" spans="1:236" x14ac:dyDescent="0.2">
      <c r="A134" s="59" t="s">
        <v>53</v>
      </c>
      <c r="B134" s="58" t="s">
        <v>52</v>
      </c>
      <c r="C134" s="50">
        <v>62611.88</v>
      </c>
      <c r="D134" s="57" t="s">
        <v>9</v>
      </c>
      <c r="E134" s="55"/>
      <c r="F134" s="54"/>
      <c r="G134" s="54"/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/>
      <c r="N134" s="54">
        <v>1</v>
      </c>
      <c r="O134" s="54">
        <v>0</v>
      </c>
      <c r="P134" s="56">
        <v>0</v>
      </c>
      <c r="Q134" s="55">
        <v>0</v>
      </c>
      <c r="R134" s="54">
        <v>0</v>
      </c>
      <c r="S134" s="54">
        <v>0</v>
      </c>
      <c r="T134" s="54">
        <v>0</v>
      </c>
      <c r="U134" s="54">
        <v>0</v>
      </c>
      <c r="V134" s="54">
        <v>0</v>
      </c>
      <c r="W134" s="54">
        <v>0</v>
      </c>
      <c r="X134" s="54">
        <v>0</v>
      </c>
      <c r="Y134" s="54">
        <v>0</v>
      </c>
      <c r="Z134" s="54">
        <v>0</v>
      </c>
      <c r="AA134" s="54">
        <v>0</v>
      </c>
      <c r="AB134" s="53">
        <v>0</v>
      </c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</row>
    <row r="135" spans="1:236" x14ac:dyDescent="0.2">
      <c r="A135" s="52"/>
      <c r="B135" s="51" t="s">
        <v>8</v>
      </c>
      <c r="C135" s="50"/>
      <c r="D135" s="49"/>
      <c r="E135" s="48"/>
      <c r="F135" s="48"/>
      <c r="G135" s="48"/>
      <c r="H135" s="48"/>
      <c r="I135" s="48"/>
      <c r="J135" s="48"/>
      <c r="K135" s="48"/>
      <c r="L135" s="48"/>
      <c r="M135" s="48"/>
      <c r="N135" s="48">
        <v>62611.88</v>
      </c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7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</row>
    <row r="136" spans="1:236" x14ac:dyDescent="0.2">
      <c r="A136" s="59" t="s">
        <v>51</v>
      </c>
      <c r="B136" s="58" t="s">
        <v>50</v>
      </c>
      <c r="C136" s="50">
        <v>1011092.75</v>
      </c>
      <c r="D136" s="57" t="s">
        <v>9</v>
      </c>
      <c r="E136" s="55"/>
      <c r="F136" s="54"/>
      <c r="G136" s="54"/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/>
      <c r="N136" s="54">
        <v>0</v>
      </c>
      <c r="O136" s="54">
        <v>1</v>
      </c>
      <c r="P136" s="56">
        <v>0</v>
      </c>
      <c r="Q136" s="55">
        <v>0</v>
      </c>
      <c r="R136" s="54">
        <v>0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3">
        <v>0</v>
      </c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</row>
    <row r="137" spans="1:236" x14ac:dyDescent="0.2">
      <c r="A137" s="52"/>
      <c r="B137" s="51" t="s">
        <v>8</v>
      </c>
      <c r="C137" s="50"/>
      <c r="D137" s="49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>
        <v>1011092.75</v>
      </c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7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</row>
    <row r="138" spans="1:236" x14ac:dyDescent="0.2">
      <c r="A138" s="59" t="s">
        <v>49</v>
      </c>
      <c r="B138" s="58" t="s">
        <v>48</v>
      </c>
      <c r="C138" s="50">
        <v>815657.74</v>
      </c>
      <c r="D138" s="57" t="s">
        <v>9</v>
      </c>
      <c r="E138" s="55"/>
      <c r="F138" s="54"/>
      <c r="G138" s="54"/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6">
        <v>1</v>
      </c>
      <c r="Q138" s="55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3">
        <v>0</v>
      </c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</row>
    <row r="139" spans="1:236" x14ac:dyDescent="0.2">
      <c r="A139" s="52"/>
      <c r="B139" s="51" t="s">
        <v>8</v>
      </c>
      <c r="C139" s="50"/>
      <c r="D139" s="49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>
        <v>815657.74</v>
      </c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7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</row>
    <row r="140" spans="1:236" x14ac:dyDescent="0.2">
      <c r="A140" s="59" t="s">
        <v>47</v>
      </c>
      <c r="B140" s="58" t="s">
        <v>46</v>
      </c>
      <c r="C140" s="50">
        <v>1265980.22</v>
      </c>
      <c r="D140" s="57" t="s">
        <v>9</v>
      </c>
      <c r="E140" s="55"/>
      <c r="F140" s="54"/>
      <c r="G140" s="54"/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6">
        <v>0</v>
      </c>
      <c r="Q140" s="55">
        <v>1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3">
        <v>0</v>
      </c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</row>
    <row r="141" spans="1:236" x14ac:dyDescent="0.2">
      <c r="A141" s="52"/>
      <c r="B141" s="51" t="s">
        <v>8</v>
      </c>
      <c r="C141" s="50"/>
      <c r="D141" s="49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>
        <v>1265980.22</v>
      </c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7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</row>
    <row r="142" spans="1:236" x14ac:dyDescent="0.2">
      <c r="A142" s="59" t="s">
        <v>45</v>
      </c>
      <c r="B142" s="58" t="s">
        <v>44</v>
      </c>
      <c r="C142" s="50">
        <v>1040095.89</v>
      </c>
      <c r="D142" s="57" t="s">
        <v>9</v>
      </c>
      <c r="E142" s="55"/>
      <c r="F142" s="54"/>
      <c r="G142" s="54"/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6">
        <v>0</v>
      </c>
      <c r="Q142" s="55">
        <v>0</v>
      </c>
      <c r="R142" s="54">
        <v>1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3">
        <v>0</v>
      </c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</row>
    <row r="143" spans="1:236" x14ac:dyDescent="0.2">
      <c r="A143" s="52"/>
      <c r="B143" s="51" t="s">
        <v>8</v>
      </c>
      <c r="C143" s="50"/>
      <c r="D143" s="49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>
        <v>1040095.89</v>
      </c>
      <c r="S143" s="48"/>
      <c r="T143" s="48"/>
      <c r="U143" s="48"/>
      <c r="V143" s="48"/>
      <c r="W143" s="48"/>
      <c r="X143" s="48"/>
      <c r="Y143" s="48"/>
      <c r="Z143" s="48"/>
      <c r="AA143" s="48"/>
      <c r="AB143" s="47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</row>
    <row r="144" spans="1:236" x14ac:dyDescent="0.2">
      <c r="A144" s="59" t="s">
        <v>43</v>
      </c>
      <c r="B144" s="58" t="s">
        <v>42</v>
      </c>
      <c r="C144" s="50">
        <v>1355962.57</v>
      </c>
      <c r="D144" s="57" t="s">
        <v>9</v>
      </c>
      <c r="E144" s="55"/>
      <c r="F144" s="54"/>
      <c r="G144" s="54"/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6">
        <v>0</v>
      </c>
      <c r="Q144" s="55">
        <v>0</v>
      </c>
      <c r="R144" s="54">
        <v>0</v>
      </c>
      <c r="S144" s="54">
        <v>0.99999999999999978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3">
        <v>0</v>
      </c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</row>
    <row r="145" spans="1:236" x14ac:dyDescent="0.2">
      <c r="A145" s="52"/>
      <c r="B145" s="51" t="s">
        <v>8</v>
      </c>
      <c r="C145" s="50"/>
      <c r="D145" s="49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>
        <v>1355962.5699999998</v>
      </c>
      <c r="T145" s="48">
        <v>0</v>
      </c>
      <c r="U145" s="48"/>
      <c r="V145" s="48"/>
      <c r="W145" s="48"/>
      <c r="X145" s="48"/>
      <c r="Y145" s="48"/>
      <c r="Z145" s="48"/>
      <c r="AA145" s="48"/>
      <c r="AB145" s="47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</row>
    <row r="146" spans="1:236" x14ac:dyDescent="0.2">
      <c r="A146" s="59" t="s">
        <v>41</v>
      </c>
      <c r="B146" s="58" t="s">
        <v>40</v>
      </c>
      <c r="C146" s="50">
        <v>1188583.49</v>
      </c>
      <c r="D146" s="57" t="s">
        <v>9</v>
      </c>
      <c r="E146" s="55"/>
      <c r="F146" s="54"/>
      <c r="G146" s="54"/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6">
        <v>0</v>
      </c>
      <c r="Q146" s="55">
        <v>0</v>
      </c>
      <c r="R146" s="54">
        <v>0</v>
      </c>
      <c r="S146" s="54">
        <v>0</v>
      </c>
      <c r="T146" s="54">
        <v>1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3">
        <v>0</v>
      </c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</row>
    <row r="147" spans="1:236" x14ac:dyDescent="0.2">
      <c r="A147" s="52"/>
      <c r="B147" s="51" t="s">
        <v>8</v>
      </c>
      <c r="C147" s="50"/>
      <c r="D147" s="49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>
        <v>1188583.49</v>
      </c>
      <c r="U147" s="48"/>
      <c r="V147" s="48"/>
      <c r="W147" s="48"/>
      <c r="X147" s="48"/>
      <c r="Y147" s="48"/>
      <c r="Z147" s="48"/>
      <c r="AA147" s="48"/>
      <c r="AB147" s="47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</row>
    <row r="148" spans="1:236" x14ac:dyDescent="0.2">
      <c r="A148" s="59" t="s">
        <v>39</v>
      </c>
      <c r="B148" s="58" t="s">
        <v>38</v>
      </c>
      <c r="C148" s="50">
        <v>62611.88</v>
      </c>
      <c r="D148" s="57" t="s">
        <v>9</v>
      </c>
      <c r="E148" s="55"/>
      <c r="F148" s="54"/>
      <c r="G148" s="54"/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6">
        <v>0</v>
      </c>
      <c r="Q148" s="55">
        <v>0</v>
      </c>
      <c r="R148" s="54">
        <v>0</v>
      </c>
      <c r="S148" s="54">
        <v>0</v>
      </c>
      <c r="T148" s="54">
        <v>1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3">
        <v>0</v>
      </c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</row>
    <row r="149" spans="1:236" x14ac:dyDescent="0.2">
      <c r="A149" s="52"/>
      <c r="B149" s="51" t="s">
        <v>8</v>
      </c>
      <c r="C149" s="50"/>
      <c r="D149" s="49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>
        <v>62611.88</v>
      </c>
      <c r="U149" s="48"/>
      <c r="V149" s="48"/>
      <c r="W149" s="48"/>
      <c r="X149" s="48"/>
      <c r="Y149" s="48"/>
      <c r="Z149" s="48"/>
      <c r="AA149" s="48"/>
      <c r="AB149" s="47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</row>
    <row r="150" spans="1:236" x14ac:dyDescent="0.2">
      <c r="A150" s="59" t="s">
        <v>37</v>
      </c>
      <c r="B150" s="58" t="s">
        <v>36</v>
      </c>
      <c r="C150" s="50">
        <v>35441.22</v>
      </c>
      <c r="D150" s="57" t="s">
        <v>9</v>
      </c>
      <c r="E150" s="55"/>
      <c r="F150" s="54"/>
      <c r="G150" s="54"/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6">
        <v>0</v>
      </c>
      <c r="Q150" s="55">
        <v>0</v>
      </c>
      <c r="R150" s="54">
        <v>1</v>
      </c>
      <c r="S150" s="54">
        <v>0</v>
      </c>
      <c r="T150" s="54">
        <v>0</v>
      </c>
      <c r="U150" s="54">
        <v>0</v>
      </c>
      <c r="V150" s="54">
        <v>0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3">
        <v>0</v>
      </c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</row>
    <row r="151" spans="1:236" x14ac:dyDescent="0.2">
      <c r="A151" s="52"/>
      <c r="B151" s="51" t="s">
        <v>8</v>
      </c>
      <c r="C151" s="50"/>
      <c r="D151" s="49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>
        <v>35441.22</v>
      </c>
      <c r="S151" s="48"/>
      <c r="T151" s="48"/>
      <c r="U151" s="48"/>
      <c r="V151" s="48"/>
      <c r="W151" s="48"/>
      <c r="X151" s="48"/>
      <c r="Y151" s="48"/>
      <c r="Z151" s="48"/>
      <c r="AA151" s="48"/>
      <c r="AB151" s="47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</row>
    <row r="152" spans="1:236" x14ac:dyDescent="0.2">
      <c r="A152" s="59" t="s">
        <v>35</v>
      </c>
      <c r="B152" s="58" t="s">
        <v>34</v>
      </c>
      <c r="C152" s="50">
        <v>45063.05</v>
      </c>
      <c r="D152" s="57" t="s">
        <v>9</v>
      </c>
      <c r="E152" s="55"/>
      <c r="F152" s="54"/>
      <c r="G152" s="54"/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6">
        <v>0</v>
      </c>
      <c r="Q152" s="55">
        <v>0</v>
      </c>
      <c r="R152" s="54">
        <v>0</v>
      </c>
      <c r="S152" s="54">
        <v>1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3">
        <v>0</v>
      </c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</row>
    <row r="153" spans="1:236" x14ac:dyDescent="0.2">
      <c r="A153" s="52"/>
      <c r="B153" s="51" t="s">
        <v>8</v>
      </c>
      <c r="C153" s="50"/>
      <c r="D153" s="49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>
        <v>45063.05</v>
      </c>
      <c r="T153" s="48"/>
      <c r="U153" s="48"/>
      <c r="V153" s="48"/>
      <c r="W153" s="48"/>
      <c r="X153" s="48"/>
      <c r="Y153" s="48"/>
      <c r="Z153" s="48"/>
      <c r="AA153" s="48"/>
      <c r="AB153" s="47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</row>
    <row r="154" spans="1:236" x14ac:dyDescent="0.2">
      <c r="A154" s="59" t="s">
        <v>33</v>
      </c>
      <c r="B154" s="58" t="s">
        <v>32</v>
      </c>
      <c r="C154" s="50">
        <v>51499.22</v>
      </c>
      <c r="D154" s="57" t="s">
        <v>9</v>
      </c>
      <c r="E154" s="55"/>
      <c r="F154" s="54"/>
      <c r="G154" s="54"/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6">
        <v>0</v>
      </c>
      <c r="Q154" s="55">
        <v>0</v>
      </c>
      <c r="R154" s="54">
        <v>0</v>
      </c>
      <c r="S154" s="54">
        <v>0</v>
      </c>
      <c r="T154" s="54">
        <v>1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3">
        <v>0</v>
      </c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</row>
    <row r="155" spans="1:236" x14ac:dyDescent="0.2">
      <c r="A155" s="52"/>
      <c r="B155" s="51" t="s">
        <v>8</v>
      </c>
      <c r="C155" s="50"/>
      <c r="D155" s="49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>
        <v>51499.22</v>
      </c>
      <c r="U155" s="48"/>
      <c r="V155" s="48"/>
      <c r="W155" s="48"/>
      <c r="X155" s="48"/>
      <c r="Y155" s="48"/>
      <c r="Z155" s="48"/>
      <c r="AA155" s="48"/>
      <c r="AB155" s="47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</row>
    <row r="156" spans="1:236" x14ac:dyDescent="0.2">
      <c r="A156" s="59" t="s">
        <v>31</v>
      </c>
      <c r="B156" s="58" t="s">
        <v>30</v>
      </c>
      <c r="C156" s="50">
        <v>93465.279999999999</v>
      </c>
      <c r="D156" s="57" t="s">
        <v>9</v>
      </c>
      <c r="E156" s="55"/>
      <c r="F156" s="54"/>
      <c r="G156" s="54"/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6">
        <v>0</v>
      </c>
      <c r="Q156" s="55">
        <v>0</v>
      </c>
      <c r="R156" s="54">
        <v>0</v>
      </c>
      <c r="S156" s="54">
        <v>0</v>
      </c>
      <c r="T156" s="54">
        <v>0</v>
      </c>
      <c r="U156" s="54">
        <v>1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3">
        <v>0</v>
      </c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</row>
    <row r="157" spans="1:236" x14ac:dyDescent="0.2">
      <c r="A157" s="52"/>
      <c r="B157" s="51" t="s">
        <v>8</v>
      </c>
      <c r="C157" s="50"/>
      <c r="D157" s="49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>
        <v>93465.279999999999</v>
      </c>
      <c r="V157" s="48"/>
      <c r="W157" s="48"/>
      <c r="X157" s="48"/>
      <c r="Y157" s="48"/>
      <c r="Z157" s="48"/>
      <c r="AA157" s="48"/>
      <c r="AB157" s="47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40"/>
      <c r="HX157" s="40"/>
      <c r="HY157" s="40"/>
      <c r="HZ157" s="40"/>
      <c r="IA157" s="40"/>
      <c r="IB157" s="40"/>
    </row>
    <row r="158" spans="1:236" x14ac:dyDescent="0.2">
      <c r="A158" s="59" t="s">
        <v>29</v>
      </c>
      <c r="B158" s="58" t="s">
        <v>28</v>
      </c>
      <c r="C158" s="50">
        <v>119175.81</v>
      </c>
      <c r="D158" s="57" t="s">
        <v>9</v>
      </c>
      <c r="E158" s="55"/>
      <c r="F158" s="54"/>
      <c r="G158" s="54"/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6">
        <v>0</v>
      </c>
      <c r="Q158" s="55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1.0000000000000002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3">
        <v>0</v>
      </c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</row>
    <row r="159" spans="1:236" x14ac:dyDescent="0.2">
      <c r="A159" s="52"/>
      <c r="B159" s="51" t="s">
        <v>8</v>
      </c>
      <c r="C159" s="50"/>
      <c r="D159" s="49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>
        <v>119175.81000000003</v>
      </c>
      <c r="W159" s="48"/>
      <c r="X159" s="48"/>
      <c r="Y159" s="48"/>
      <c r="Z159" s="48"/>
      <c r="AA159" s="48"/>
      <c r="AB159" s="47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  <c r="HJ159" s="40"/>
      <c r="HK159" s="40"/>
      <c r="HL159" s="40"/>
      <c r="HM159" s="40"/>
      <c r="HN159" s="40"/>
      <c r="HO159" s="40"/>
      <c r="HP159" s="40"/>
      <c r="HQ159" s="40"/>
      <c r="HR159" s="40"/>
      <c r="HS159" s="40"/>
      <c r="HT159" s="40"/>
      <c r="HU159" s="40"/>
      <c r="HV159" s="40"/>
      <c r="HW159" s="40"/>
      <c r="HX159" s="40"/>
      <c r="HY159" s="40"/>
      <c r="HZ159" s="40"/>
      <c r="IA159" s="40"/>
      <c r="IB159" s="40"/>
    </row>
    <row r="160" spans="1:236" x14ac:dyDescent="0.2">
      <c r="A160" s="59" t="s">
        <v>27</v>
      </c>
      <c r="B160" s="58" t="s">
        <v>26</v>
      </c>
      <c r="C160" s="50">
        <v>136189.53</v>
      </c>
      <c r="D160" s="57" t="s">
        <v>9</v>
      </c>
      <c r="E160" s="55"/>
      <c r="F160" s="54"/>
      <c r="G160" s="54"/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6">
        <v>0</v>
      </c>
      <c r="Q160" s="55">
        <v>0</v>
      </c>
      <c r="R160" s="54">
        <v>0</v>
      </c>
      <c r="S160" s="54">
        <v>0</v>
      </c>
      <c r="T160" s="54">
        <v>0</v>
      </c>
      <c r="U160" s="54">
        <v>0</v>
      </c>
      <c r="V160" s="54">
        <v>0</v>
      </c>
      <c r="W160" s="54">
        <v>1</v>
      </c>
      <c r="X160" s="54">
        <v>0</v>
      </c>
      <c r="Y160" s="54">
        <v>0</v>
      </c>
      <c r="Z160" s="54">
        <v>0</v>
      </c>
      <c r="AA160" s="54">
        <v>0</v>
      </c>
      <c r="AB160" s="53">
        <v>0</v>
      </c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</row>
    <row r="161" spans="1:236" x14ac:dyDescent="0.2">
      <c r="A161" s="52"/>
      <c r="B161" s="51" t="s">
        <v>8</v>
      </c>
      <c r="C161" s="50"/>
      <c r="D161" s="49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>
        <v>136189.53</v>
      </c>
      <c r="X161" s="48"/>
      <c r="Y161" s="48"/>
      <c r="Z161" s="48"/>
      <c r="AA161" s="48"/>
      <c r="AB161" s="47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</row>
    <row r="162" spans="1:236" x14ac:dyDescent="0.2">
      <c r="A162" s="59" t="s">
        <v>25</v>
      </c>
      <c r="B162" s="58" t="s">
        <v>24</v>
      </c>
      <c r="C162" s="50">
        <v>235013.59</v>
      </c>
      <c r="D162" s="57" t="s">
        <v>9</v>
      </c>
      <c r="E162" s="55"/>
      <c r="F162" s="54"/>
      <c r="G162" s="54"/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6">
        <v>0</v>
      </c>
      <c r="Q162" s="55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1</v>
      </c>
      <c r="X162" s="54">
        <v>0</v>
      </c>
      <c r="Y162" s="54">
        <v>0</v>
      </c>
      <c r="Z162" s="54">
        <v>0</v>
      </c>
      <c r="AA162" s="54">
        <v>0</v>
      </c>
      <c r="AB162" s="53">
        <v>0</v>
      </c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</row>
    <row r="163" spans="1:236" x14ac:dyDescent="0.2">
      <c r="A163" s="52"/>
      <c r="B163" s="51" t="s">
        <v>8</v>
      </c>
      <c r="C163" s="50"/>
      <c r="D163" s="49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>
        <v>235013.59</v>
      </c>
      <c r="X163" s="48"/>
      <c r="Y163" s="48"/>
      <c r="Z163" s="48"/>
      <c r="AA163" s="48"/>
      <c r="AB163" s="47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</row>
    <row r="164" spans="1:236" x14ac:dyDescent="0.2">
      <c r="A164" s="59" t="s">
        <v>23</v>
      </c>
      <c r="B164" s="58" t="s">
        <v>22</v>
      </c>
      <c r="C164" s="50">
        <v>299673.99</v>
      </c>
      <c r="D164" s="57" t="s">
        <v>9</v>
      </c>
      <c r="E164" s="55"/>
      <c r="F164" s="54"/>
      <c r="G164" s="54"/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6">
        <v>0</v>
      </c>
      <c r="Q164" s="55">
        <v>0</v>
      </c>
      <c r="R164" s="54">
        <v>0</v>
      </c>
      <c r="S164" s="54">
        <v>0</v>
      </c>
      <c r="T164" s="54">
        <v>0</v>
      </c>
      <c r="U164" s="54">
        <v>0</v>
      </c>
      <c r="V164" s="54">
        <v>0</v>
      </c>
      <c r="W164" s="54">
        <v>0</v>
      </c>
      <c r="X164" s="54">
        <v>1</v>
      </c>
      <c r="Y164" s="54">
        <v>0</v>
      </c>
      <c r="Z164" s="54">
        <v>0</v>
      </c>
      <c r="AA164" s="54">
        <v>0</v>
      </c>
      <c r="AB164" s="53">
        <v>0</v>
      </c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</row>
    <row r="165" spans="1:236" x14ac:dyDescent="0.2">
      <c r="A165" s="52"/>
      <c r="B165" s="51" t="s">
        <v>8</v>
      </c>
      <c r="C165" s="50"/>
      <c r="D165" s="49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>
        <v>299673.99</v>
      </c>
      <c r="Y165" s="48">
        <v>0</v>
      </c>
      <c r="Z165" s="48">
        <v>0</v>
      </c>
      <c r="AA165" s="48">
        <v>0</v>
      </c>
      <c r="AB165" s="47">
        <v>0</v>
      </c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</row>
    <row r="166" spans="1:236" x14ac:dyDescent="0.2">
      <c r="A166" s="59" t="s">
        <v>21</v>
      </c>
      <c r="B166" s="58" t="s">
        <v>20</v>
      </c>
      <c r="C166" s="50">
        <v>342473.55</v>
      </c>
      <c r="D166" s="57" t="s">
        <v>9</v>
      </c>
      <c r="E166" s="55"/>
      <c r="F166" s="54"/>
      <c r="G166" s="54"/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6">
        <v>0</v>
      </c>
      <c r="Q166" s="55">
        <v>0</v>
      </c>
      <c r="R166" s="54">
        <v>0</v>
      </c>
      <c r="S166" s="54">
        <v>0</v>
      </c>
      <c r="T166" s="54">
        <v>0</v>
      </c>
      <c r="U166" s="54">
        <v>0</v>
      </c>
      <c r="V166" s="54">
        <v>0</v>
      </c>
      <c r="W166" s="54">
        <v>0</v>
      </c>
      <c r="X166" s="54">
        <v>0</v>
      </c>
      <c r="Y166" s="54">
        <v>1</v>
      </c>
      <c r="Z166" s="54">
        <v>0</v>
      </c>
      <c r="AA166" s="54">
        <v>0</v>
      </c>
      <c r="AB166" s="53">
        <v>0</v>
      </c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40"/>
      <c r="HI166" s="40"/>
      <c r="HJ166" s="40"/>
      <c r="HK166" s="40"/>
      <c r="HL166" s="40"/>
      <c r="HM166" s="40"/>
      <c r="HN166" s="40"/>
      <c r="HO166" s="40"/>
      <c r="HP166" s="40"/>
      <c r="HQ166" s="40"/>
      <c r="HR166" s="40"/>
      <c r="HS166" s="40"/>
      <c r="HT166" s="40"/>
      <c r="HU166" s="40"/>
      <c r="HV166" s="40"/>
      <c r="HW166" s="40"/>
      <c r="HX166" s="40"/>
      <c r="HY166" s="40"/>
      <c r="HZ166" s="40"/>
      <c r="IA166" s="40"/>
      <c r="IB166" s="40"/>
    </row>
    <row r="167" spans="1:236" x14ac:dyDescent="0.2">
      <c r="A167" s="52"/>
      <c r="B167" s="51" t="s">
        <v>8</v>
      </c>
      <c r="C167" s="50"/>
      <c r="D167" s="49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>
        <v>342473.55</v>
      </c>
      <c r="Z167" s="48"/>
      <c r="AA167" s="48"/>
      <c r="AB167" s="47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  <c r="HJ167" s="40"/>
      <c r="HK167" s="40"/>
      <c r="HL167" s="40"/>
      <c r="HM167" s="40"/>
      <c r="HN167" s="40"/>
      <c r="HO167" s="40"/>
      <c r="HP167" s="40"/>
      <c r="HQ167" s="40"/>
      <c r="HR167" s="40"/>
      <c r="HS167" s="40"/>
      <c r="HT167" s="40"/>
      <c r="HU167" s="40"/>
      <c r="HV167" s="40"/>
      <c r="HW167" s="40"/>
      <c r="HX167" s="40"/>
      <c r="HY167" s="40"/>
      <c r="HZ167" s="40"/>
      <c r="IA167" s="40"/>
      <c r="IB167" s="40"/>
    </row>
    <row r="168" spans="1:236" x14ac:dyDescent="0.2">
      <c r="A168" s="59" t="s">
        <v>19</v>
      </c>
      <c r="B168" s="58" t="s">
        <v>18</v>
      </c>
      <c r="C168" s="50">
        <v>21161.35</v>
      </c>
      <c r="D168" s="57" t="s">
        <v>9</v>
      </c>
      <c r="E168" s="55"/>
      <c r="F168" s="54"/>
      <c r="G168" s="54"/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6">
        <v>0</v>
      </c>
      <c r="Q168" s="55">
        <v>0</v>
      </c>
      <c r="R168" s="54">
        <v>0</v>
      </c>
      <c r="S168" s="54">
        <v>0</v>
      </c>
      <c r="T168" s="54">
        <v>0</v>
      </c>
      <c r="U168" s="54">
        <v>0</v>
      </c>
      <c r="V168" s="54">
        <v>0</v>
      </c>
      <c r="W168" s="54">
        <v>0</v>
      </c>
      <c r="X168" s="54">
        <v>0</v>
      </c>
      <c r="Y168" s="54">
        <v>0</v>
      </c>
      <c r="Z168" s="54">
        <v>1.0000000000000002</v>
      </c>
      <c r="AA168" s="54">
        <v>0</v>
      </c>
      <c r="AB168" s="53">
        <v>0</v>
      </c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40"/>
      <c r="HX168" s="40"/>
      <c r="HY168" s="40"/>
      <c r="HZ168" s="40"/>
      <c r="IA168" s="40"/>
      <c r="IB168" s="40"/>
    </row>
    <row r="169" spans="1:236" x14ac:dyDescent="0.2">
      <c r="A169" s="52"/>
      <c r="B169" s="51" t="s">
        <v>8</v>
      </c>
      <c r="C169" s="50"/>
      <c r="D169" s="49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>
        <v>21161.350000000002</v>
      </c>
      <c r="AA169" s="48"/>
      <c r="AB169" s="47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40"/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40"/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40"/>
      <c r="HI169" s="40"/>
      <c r="HJ169" s="40"/>
      <c r="HK169" s="40"/>
      <c r="HL169" s="40"/>
      <c r="HM169" s="40"/>
      <c r="HN169" s="40"/>
      <c r="HO169" s="40"/>
      <c r="HP169" s="40"/>
      <c r="HQ169" s="40"/>
      <c r="HR169" s="40"/>
      <c r="HS169" s="40"/>
      <c r="HT169" s="40"/>
      <c r="HU169" s="40"/>
      <c r="HV169" s="40"/>
      <c r="HW169" s="40"/>
      <c r="HX169" s="40"/>
      <c r="HY169" s="40"/>
      <c r="HZ169" s="40"/>
      <c r="IA169" s="40"/>
      <c r="IB169" s="40"/>
    </row>
    <row r="170" spans="1:236" x14ac:dyDescent="0.2">
      <c r="A170" s="59" t="s">
        <v>17</v>
      </c>
      <c r="B170" s="58" t="s">
        <v>16</v>
      </c>
      <c r="C170" s="50">
        <v>196027</v>
      </c>
      <c r="D170" s="57" t="s">
        <v>9</v>
      </c>
      <c r="E170" s="55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6"/>
      <c r="Q170" s="55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3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40"/>
      <c r="HX170" s="40"/>
      <c r="HY170" s="40"/>
      <c r="HZ170" s="40"/>
      <c r="IA170" s="40"/>
      <c r="IB170" s="40"/>
    </row>
    <row r="171" spans="1:236" x14ac:dyDescent="0.2">
      <c r="A171" s="52"/>
      <c r="B171" s="51" t="s">
        <v>8</v>
      </c>
      <c r="C171" s="50"/>
      <c r="D171" s="49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7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  <c r="HJ171" s="40"/>
      <c r="HK171" s="40"/>
      <c r="HL171" s="40"/>
      <c r="HM171" s="40"/>
      <c r="HN171" s="40"/>
      <c r="HO171" s="40"/>
      <c r="HP171" s="40"/>
      <c r="HQ171" s="40"/>
      <c r="HR171" s="40"/>
      <c r="HS171" s="40"/>
      <c r="HT171" s="40"/>
      <c r="HU171" s="40"/>
      <c r="HV171" s="40"/>
      <c r="HW171" s="40"/>
      <c r="HX171" s="40"/>
      <c r="HY171" s="40"/>
      <c r="HZ171" s="40"/>
      <c r="IA171" s="40"/>
      <c r="IB171" s="40"/>
    </row>
    <row r="172" spans="1:236" x14ac:dyDescent="0.2">
      <c r="A172" s="59" t="s">
        <v>15</v>
      </c>
      <c r="B172" s="58" t="s">
        <v>14</v>
      </c>
      <c r="C172" s="50">
        <v>80717</v>
      </c>
      <c r="D172" s="57" t="s">
        <v>9</v>
      </c>
      <c r="E172" s="55"/>
      <c r="F172" s="54"/>
      <c r="G172" s="54"/>
      <c r="H172" s="54"/>
      <c r="I172" s="54"/>
      <c r="J172" s="54"/>
      <c r="K172" s="54"/>
      <c r="L172" s="54"/>
      <c r="M172" s="54">
        <v>1</v>
      </c>
      <c r="N172" s="54"/>
      <c r="O172" s="54"/>
      <c r="P172" s="56"/>
      <c r="Q172" s="55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3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</row>
    <row r="173" spans="1:236" x14ac:dyDescent="0.2">
      <c r="A173" s="52"/>
      <c r="B173" s="51" t="s">
        <v>8</v>
      </c>
      <c r="C173" s="50"/>
      <c r="D173" s="49"/>
      <c r="E173" s="48"/>
      <c r="F173" s="48"/>
      <c r="G173" s="48"/>
      <c r="H173" s="48"/>
      <c r="I173" s="48"/>
      <c r="J173" s="48"/>
      <c r="K173" s="48"/>
      <c r="L173" s="48"/>
      <c r="M173" s="48">
        <v>80717</v>
      </c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7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</row>
    <row r="174" spans="1:236" x14ac:dyDescent="0.2">
      <c r="A174" s="59" t="s">
        <v>13</v>
      </c>
      <c r="B174" s="58" t="s">
        <v>12</v>
      </c>
      <c r="C174" s="50">
        <v>57655</v>
      </c>
      <c r="D174" s="57" t="s">
        <v>9</v>
      </c>
      <c r="E174" s="55"/>
      <c r="F174" s="54"/>
      <c r="G174" s="54">
        <v>1</v>
      </c>
      <c r="H174" s="54"/>
      <c r="I174" s="54"/>
      <c r="J174" s="54"/>
      <c r="K174" s="54"/>
      <c r="L174" s="54"/>
      <c r="M174" s="54"/>
      <c r="N174" s="54"/>
      <c r="O174" s="54"/>
      <c r="P174" s="56"/>
      <c r="Q174" s="55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3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40"/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40"/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40"/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40"/>
      <c r="HV174" s="40"/>
      <c r="HW174" s="40"/>
      <c r="HX174" s="40"/>
      <c r="HY174" s="40"/>
      <c r="HZ174" s="40"/>
      <c r="IA174" s="40"/>
      <c r="IB174" s="40"/>
    </row>
    <row r="175" spans="1:236" x14ac:dyDescent="0.2">
      <c r="A175" s="52"/>
      <c r="B175" s="51" t="s">
        <v>8</v>
      </c>
      <c r="C175" s="50"/>
      <c r="D175" s="49"/>
      <c r="E175" s="48"/>
      <c r="F175" s="48"/>
      <c r="G175" s="48">
        <v>57655</v>
      </c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7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  <c r="FX175" s="40"/>
      <c r="FY175" s="40"/>
      <c r="FZ175" s="40"/>
      <c r="GA175" s="40"/>
      <c r="GB175" s="40"/>
      <c r="GC175" s="40"/>
      <c r="GD175" s="40"/>
      <c r="GE175" s="40"/>
      <c r="GF175" s="40"/>
      <c r="GG175" s="40"/>
      <c r="GH175" s="40"/>
      <c r="GI175" s="40"/>
      <c r="GJ175" s="40"/>
      <c r="GK175" s="40"/>
      <c r="GL175" s="40"/>
      <c r="GM175" s="40"/>
      <c r="GN175" s="40"/>
      <c r="GO175" s="40"/>
      <c r="GP175" s="40"/>
      <c r="GQ175" s="40"/>
      <c r="GR175" s="40"/>
      <c r="GS175" s="40"/>
      <c r="GT175" s="40"/>
      <c r="GU175" s="40"/>
      <c r="GV175" s="40"/>
      <c r="GW175" s="40"/>
      <c r="GX175" s="40"/>
      <c r="GY175" s="40"/>
      <c r="GZ175" s="40"/>
      <c r="HA175" s="40"/>
      <c r="HB175" s="40"/>
      <c r="HC175" s="40"/>
      <c r="HD175" s="40"/>
      <c r="HE175" s="40"/>
      <c r="HF175" s="40"/>
      <c r="HG175" s="40"/>
      <c r="HH175" s="40"/>
      <c r="HI175" s="40"/>
      <c r="HJ175" s="40"/>
      <c r="HK175" s="40"/>
      <c r="HL175" s="40"/>
      <c r="HM175" s="40"/>
      <c r="HN175" s="40"/>
      <c r="HO175" s="40"/>
      <c r="HP175" s="40"/>
      <c r="HQ175" s="40"/>
      <c r="HR175" s="40"/>
      <c r="HS175" s="40"/>
      <c r="HT175" s="40"/>
      <c r="HU175" s="40"/>
      <c r="HV175" s="40"/>
      <c r="HW175" s="40"/>
      <c r="HX175" s="40"/>
      <c r="HY175" s="40"/>
      <c r="HZ175" s="40"/>
      <c r="IA175" s="40"/>
      <c r="IB175" s="40"/>
    </row>
    <row r="176" spans="1:236" x14ac:dyDescent="0.2">
      <c r="A176" s="59" t="s">
        <v>11</v>
      </c>
      <c r="B176" s="58" t="s">
        <v>10</v>
      </c>
      <c r="C176" s="50">
        <v>57655</v>
      </c>
      <c r="D176" s="57" t="s">
        <v>9</v>
      </c>
      <c r="E176" s="55"/>
      <c r="F176" s="54"/>
      <c r="G176" s="54"/>
      <c r="H176" s="54"/>
      <c r="I176" s="54"/>
      <c r="J176" s="54">
        <v>1</v>
      </c>
      <c r="K176" s="54"/>
      <c r="L176" s="54"/>
      <c r="M176" s="54"/>
      <c r="N176" s="54"/>
      <c r="O176" s="54"/>
      <c r="P176" s="56"/>
      <c r="Q176" s="55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3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  <c r="FX176" s="40"/>
      <c r="FY176" s="40"/>
      <c r="FZ176" s="40"/>
      <c r="GA176" s="40"/>
      <c r="GB176" s="40"/>
      <c r="GC176" s="40"/>
      <c r="GD176" s="40"/>
      <c r="GE176" s="40"/>
      <c r="GF176" s="40"/>
      <c r="GG176" s="40"/>
      <c r="GH176" s="40"/>
      <c r="GI176" s="40"/>
      <c r="GJ176" s="40"/>
      <c r="GK176" s="40"/>
      <c r="GL176" s="40"/>
      <c r="GM176" s="40"/>
      <c r="GN176" s="40"/>
      <c r="GO176" s="40"/>
      <c r="GP176" s="40"/>
      <c r="GQ176" s="40"/>
      <c r="GR176" s="40"/>
      <c r="GS176" s="40"/>
      <c r="GT176" s="40"/>
      <c r="GU176" s="40"/>
      <c r="GV176" s="40"/>
      <c r="GW176" s="40"/>
      <c r="GX176" s="40"/>
      <c r="GY176" s="40"/>
      <c r="GZ176" s="40"/>
      <c r="HA176" s="40"/>
      <c r="HB176" s="40"/>
      <c r="HC176" s="40"/>
      <c r="HD176" s="40"/>
      <c r="HE176" s="40"/>
      <c r="HF176" s="40"/>
      <c r="HG176" s="40"/>
      <c r="HH176" s="40"/>
      <c r="HI176" s="40"/>
      <c r="HJ176" s="40"/>
      <c r="HK176" s="40"/>
      <c r="HL176" s="40"/>
      <c r="HM176" s="40"/>
      <c r="HN176" s="40"/>
      <c r="HO176" s="40"/>
      <c r="HP176" s="40"/>
      <c r="HQ176" s="40"/>
      <c r="HR176" s="40"/>
      <c r="HS176" s="40"/>
      <c r="HT176" s="40"/>
      <c r="HU176" s="40"/>
      <c r="HV176" s="40"/>
      <c r="HW176" s="40"/>
      <c r="HX176" s="40"/>
      <c r="HY176" s="40"/>
      <c r="HZ176" s="40"/>
      <c r="IA176" s="40"/>
      <c r="IB176" s="40"/>
    </row>
    <row r="177" spans="1:236" x14ac:dyDescent="0.2">
      <c r="A177" s="52"/>
      <c r="B177" s="51" t="s">
        <v>8</v>
      </c>
      <c r="C177" s="50"/>
      <c r="D177" s="49"/>
      <c r="E177" s="48"/>
      <c r="F177" s="48"/>
      <c r="G177" s="48"/>
      <c r="H177" s="48"/>
      <c r="I177" s="48"/>
      <c r="J177" s="48">
        <v>57655</v>
      </c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7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  <c r="HJ177" s="40"/>
      <c r="HK177" s="40"/>
      <c r="HL177" s="40"/>
      <c r="HM177" s="40"/>
      <c r="HN177" s="40"/>
      <c r="HO177" s="40"/>
      <c r="HP177" s="40"/>
      <c r="HQ177" s="40"/>
      <c r="HR177" s="40"/>
      <c r="HS177" s="40"/>
      <c r="HT177" s="40"/>
      <c r="HU177" s="40"/>
      <c r="HV177" s="40"/>
      <c r="HW177" s="40"/>
      <c r="HX177" s="40"/>
      <c r="HY177" s="40"/>
      <c r="HZ177" s="40"/>
      <c r="IA177" s="40"/>
      <c r="IB177" s="40"/>
    </row>
    <row r="178" spans="1:236" x14ac:dyDescent="0.2">
      <c r="A178" s="46"/>
      <c r="B178" s="45"/>
      <c r="C178" s="44"/>
      <c r="D178" s="44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3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1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40"/>
      <c r="HI178" s="40"/>
      <c r="HJ178" s="40"/>
      <c r="HK178" s="40"/>
      <c r="HL178" s="40"/>
      <c r="HM178" s="40"/>
      <c r="HN178" s="40"/>
      <c r="HO178" s="40"/>
      <c r="HP178" s="40"/>
      <c r="HQ178" s="40"/>
      <c r="HR178" s="40"/>
      <c r="HS178" s="40"/>
      <c r="HT178" s="40"/>
      <c r="HU178" s="40"/>
      <c r="HV178" s="40"/>
      <c r="HW178" s="40"/>
      <c r="HX178" s="40"/>
      <c r="HY178" s="40"/>
      <c r="HZ178" s="40"/>
      <c r="IA178" s="40"/>
      <c r="IB178" s="40"/>
    </row>
    <row r="179" spans="1:236" s="4" customFormat="1" x14ac:dyDescent="0.2">
      <c r="A179" s="39">
        <v>20869250.550000001</v>
      </c>
      <c r="B179" s="252" t="s">
        <v>7</v>
      </c>
      <c r="C179" s="32"/>
      <c r="D179" s="31" t="s">
        <v>4</v>
      </c>
      <c r="E179" s="30">
        <v>0</v>
      </c>
      <c r="F179" s="30">
        <v>0</v>
      </c>
      <c r="G179" s="30">
        <v>2.7626770717935531E-3</v>
      </c>
      <c r="H179" s="30">
        <v>3.1637293271175953E-3</v>
      </c>
      <c r="I179" s="30">
        <v>0</v>
      </c>
      <c r="J179" s="30">
        <v>1.4424761410514571E-2</v>
      </c>
      <c r="K179" s="30">
        <v>7.0499999999999993E-2</v>
      </c>
      <c r="L179" s="30">
        <v>7.5239477634236371E-2</v>
      </c>
      <c r="M179" s="30">
        <v>7.2997105303333462E-2</v>
      </c>
      <c r="N179" s="30">
        <v>3.4150140096909226E-2</v>
      </c>
      <c r="O179" s="30">
        <v>8.7362263231824583E-2</v>
      </c>
      <c r="P179" s="30">
        <v>7.0535848734635087E-2</v>
      </c>
      <c r="Q179" s="30">
        <v>9.1746727819126211E-2</v>
      </c>
      <c r="R179" s="30">
        <v>5.2275096673272729E-2</v>
      </c>
      <c r="S179" s="30">
        <v>6.7133489851172456E-2</v>
      </c>
      <c r="T179" s="30">
        <v>6.2421723620544677E-2</v>
      </c>
      <c r="U179" s="30">
        <v>4.478612194341593E-3</v>
      </c>
      <c r="V179" s="30">
        <v>5.710593665760556E-3</v>
      </c>
      <c r="W179" s="30">
        <v>1.8771306092733645E-2</v>
      </c>
      <c r="X179" s="30">
        <v>1.5282302986198995E-2</v>
      </c>
      <c r="Y179" s="30">
        <v>5.9897498331582387E-2</v>
      </c>
      <c r="Z179" s="30">
        <v>4.9835070862187712E-2</v>
      </c>
      <c r="AA179" s="30">
        <v>6.7968347814004265E-2</v>
      </c>
      <c r="AB179" s="38">
        <v>7.3316686976092685E-2</v>
      </c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</row>
    <row r="180" spans="1:236" s="4" customFormat="1" x14ac:dyDescent="0.2">
      <c r="A180" s="37"/>
      <c r="B180" s="252"/>
      <c r="C180" s="27"/>
      <c r="D180" s="26" t="s">
        <v>3</v>
      </c>
      <c r="E180" s="34">
        <v>0</v>
      </c>
      <c r="F180" s="34">
        <v>0</v>
      </c>
      <c r="G180" s="34">
        <v>54727.75</v>
      </c>
      <c r="H180" s="34">
        <v>62672.47</v>
      </c>
      <c r="I180" s="34">
        <v>0</v>
      </c>
      <c r="J180" s="34">
        <v>285749.90999999997</v>
      </c>
      <c r="K180" s="34">
        <v>1397108.24</v>
      </c>
      <c r="L180" s="34">
        <v>1490470.02</v>
      </c>
      <c r="M180" s="34">
        <v>1446049.34</v>
      </c>
      <c r="N180" s="34">
        <v>676503.36</v>
      </c>
      <c r="O180" s="34">
        <v>1730618.53</v>
      </c>
      <c r="P180" s="34">
        <v>1397292.64</v>
      </c>
      <c r="Q180" s="34">
        <v>1817473.37</v>
      </c>
      <c r="R180" s="34">
        <v>1035552.97</v>
      </c>
      <c r="S180" s="34">
        <v>1329892.99</v>
      </c>
      <c r="T180" s="34">
        <v>1236554.3999999999</v>
      </c>
      <c r="U180" s="34">
        <v>88719.88</v>
      </c>
      <c r="V180" s="34">
        <v>113125.04</v>
      </c>
      <c r="W180" s="34">
        <v>371853.57</v>
      </c>
      <c r="X180" s="34">
        <v>302737.55</v>
      </c>
      <c r="Y180" s="34">
        <v>1186550.3</v>
      </c>
      <c r="Z180" s="34">
        <v>987216.84</v>
      </c>
      <c r="AA180" s="34">
        <v>1346431.26</v>
      </c>
      <c r="AB180" s="33">
        <v>1452380.15</v>
      </c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</row>
    <row r="181" spans="1:236" s="4" customFormat="1" x14ac:dyDescent="0.2">
      <c r="A181" s="36" t="s">
        <v>6</v>
      </c>
      <c r="B181" s="252"/>
      <c r="C181" s="27"/>
      <c r="D181" s="26" t="s">
        <v>2</v>
      </c>
      <c r="E181" s="34">
        <v>0</v>
      </c>
      <c r="F181" s="34">
        <v>0</v>
      </c>
      <c r="G181" s="34">
        <v>2927.25</v>
      </c>
      <c r="H181" s="34">
        <v>3352.19</v>
      </c>
      <c r="I181" s="34">
        <v>0</v>
      </c>
      <c r="J181" s="34">
        <v>15284.05</v>
      </c>
      <c r="K181" s="34">
        <v>74727.8</v>
      </c>
      <c r="L181" s="34">
        <v>79721.490000000005</v>
      </c>
      <c r="M181" s="34">
        <v>77345.539999999994</v>
      </c>
      <c r="N181" s="34">
        <v>36184.47</v>
      </c>
      <c r="O181" s="34">
        <v>92566.43</v>
      </c>
      <c r="P181" s="34">
        <v>74737.66</v>
      </c>
      <c r="Q181" s="34">
        <v>97212.08</v>
      </c>
      <c r="R181" s="34">
        <v>55389.120000000003</v>
      </c>
      <c r="S181" s="34">
        <v>71132.63</v>
      </c>
      <c r="T181" s="34">
        <v>66140.19</v>
      </c>
      <c r="U181" s="34">
        <v>4745.3999999999996</v>
      </c>
      <c r="V181" s="34">
        <v>6050.77</v>
      </c>
      <c r="W181" s="34">
        <v>19889.52</v>
      </c>
      <c r="X181" s="34">
        <v>16192.66</v>
      </c>
      <c r="Y181" s="34">
        <v>63465.599999999999</v>
      </c>
      <c r="Z181" s="34">
        <v>52803.74</v>
      </c>
      <c r="AA181" s="34">
        <v>72017.22</v>
      </c>
      <c r="AB181" s="33">
        <v>77684.160000000003</v>
      </c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</row>
    <row r="182" spans="1:236" s="4" customFormat="1" x14ac:dyDescent="0.2">
      <c r="A182" s="35"/>
      <c r="B182" s="252"/>
      <c r="C182" s="17"/>
      <c r="D182" s="16" t="s">
        <v>1</v>
      </c>
      <c r="E182" s="14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5">
        <v>0</v>
      </c>
      <c r="Q182" s="14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2">
        <v>0</v>
      </c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</row>
    <row r="183" spans="1:236" s="4" customFormat="1" x14ac:dyDescent="0.2">
      <c r="A183" s="18"/>
      <c r="B183" s="252"/>
      <c r="C183" s="27"/>
      <c r="D183" s="26" t="s">
        <v>0</v>
      </c>
      <c r="E183" s="34">
        <v>0</v>
      </c>
      <c r="F183" s="34">
        <v>0</v>
      </c>
      <c r="G183" s="34">
        <v>57655</v>
      </c>
      <c r="H183" s="34">
        <v>66024.66</v>
      </c>
      <c r="I183" s="34">
        <v>0</v>
      </c>
      <c r="J183" s="34">
        <v>301033.96000000002</v>
      </c>
      <c r="K183" s="34">
        <v>1471836.04</v>
      </c>
      <c r="L183" s="34">
        <v>1570191.51</v>
      </c>
      <c r="M183" s="34">
        <v>1523394.88</v>
      </c>
      <c r="N183" s="34">
        <v>712687.83</v>
      </c>
      <c r="O183" s="34">
        <v>1823184.96</v>
      </c>
      <c r="P183" s="34">
        <v>1472030.3</v>
      </c>
      <c r="Q183" s="34">
        <v>1914685.45</v>
      </c>
      <c r="R183" s="34">
        <v>1090942.0900000001</v>
      </c>
      <c r="S183" s="34">
        <v>1401025.62</v>
      </c>
      <c r="T183" s="34">
        <v>1302694.5900000001</v>
      </c>
      <c r="U183" s="34">
        <v>93465.279999999999</v>
      </c>
      <c r="V183" s="34">
        <v>119175.81</v>
      </c>
      <c r="W183" s="34">
        <v>391743.09</v>
      </c>
      <c r="X183" s="34">
        <v>318930.21000000002</v>
      </c>
      <c r="Y183" s="34">
        <v>1250015.8999999999</v>
      </c>
      <c r="Z183" s="34">
        <v>1040020.58</v>
      </c>
      <c r="AA183" s="34">
        <v>1418448.48</v>
      </c>
      <c r="AB183" s="33">
        <v>1530064.31</v>
      </c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</row>
    <row r="184" spans="1:236" s="4" customFormat="1" x14ac:dyDescent="0.2">
      <c r="A184" s="18"/>
      <c r="B184" s="252" t="s">
        <v>5</v>
      </c>
      <c r="C184" s="32"/>
      <c r="D184" s="31" t="s">
        <v>4</v>
      </c>
      <c r="E184" s="30">
        <v>0</v>
      </c>
      <c r="F184" s="29">
        <v>0</v>
      </c>
      <c r="G184" s="29">
        <v>2.7626770717935531E-3</v>
      </c>
      <c r="H184" s="29">
        <v>5.9264063989111484E-3</v>
      </c>
      <c r="I184" s="29">
        <v>5.9264063989111484E-3</v>
      </c>
      <c r="J184" s="29">
        <v>2.0351167809425721E-2</v>
      </c>
      <c r="K184" s="29">
        <v>9.0851167809425717E-2</v>
      </c>
      <c r="L184" s="29">
        <v>0.16609064544366209</v>
      </c>
      <c r="M184" s="29">
        <v>0.23908775074699556</v>
      </c>
      <c r="N184" s="29">
        <v>0.27323789084390482</v>
      </c>
      <c r="O184" s="29">
        <v>0.36060015407572943</v>
      </c>
      <c r="P184" s="29">
        <v>0.43113600281036452</v>
      </c>
      <c r="Q184" s="29">
        <v>0.52288273062949076</v>
      </c>
      <c r="R184" s="29">
        <v>0.57515782730276344</v>
      </c>
      <c r="S184" s="29">
        <v>0.64229131715393595</v>
      </c>
      <c r="T184" s="29">
        <v>0.7047130407744806</v>
      </c>
      <c r="U184" s="29">
        <v>0.70919165296882225</v>
      </c>
      <c r="V184" s="29">
        <v>0.71490224663458279</v>
      </c>
      <c r="W184" s="29">
        <v>0.73367355272731649</v>
      </c>
      <c r="X184" s="29">
        <v>0.74895585571351553</v>
      </c>
      <c r="Y184" s="29">
        <v>0.80885335404509795</v>
      </c>
      <c r="Z184" s="29">
        <v>0.8586884249072857</v>
      </c>
      <c r="AA184" s="29">
        <v>0.92665677272128999</v>
      </c>
      <c r="AB184" s="28">
        <v>0.99997345969738272</v>
      </c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</row>
    <row r="185" spans="1:236" s="4" customFormat="1" x14ac:dyDescent="0.2">
      <c r="A185" s="18"/>
      <c r="B185" s="252"/>
      <c r="C185" s="27"/>
      <c r="D185" s="26" t="s">
        <v>3</v>
      </c>
      <c r="E185" s="25">
        <v>0</v>
      </c>
      <c r="F185" s="24">
        <v>0</v>
      </c>
      <c r="G185" s="24">
        <v>54727.75</v>
      </c>
      <c r="H185" s="24">
        <v>117400.22</v>
      </c>
      <c r="I185" s="24">
        <v>117400.22</v>
      </c>
      <c r="J185" s="24">
        <v>403150.13</v>
      </c>
      <c r="K185" s="24">
        <v>1800258.37</v>
      </c>
      <c r="L185" s="24">
        <v>3290728.39</v>
      </c>
      <c r="M185" s="24">
        <v>4736777.7300000004</v>
      </c>
      <c r="N185" s="24">
        <v>5413281.0900000008</v>
      </c>
      <c r="O185" s="24">
        <v>7143899.620000001</v>
      </c>
      <c r="P185" s="24">
        <v>8541192.2600000016</v>
      </c>
      <c r="Q185" s="24">
        <v>10358665.630000003</v>
      </c>
      <c r="R185" s="24">
        <v>11394218.600000003</v>
      </c>
      <c r="S185" s="24">
        <v>12724111.590000004</v>
      </c>
      <c r="T185" s="24">
        <v>13960665.990000004</v>
      </c>
      <c r="U185" s="24">
        <v>14049385.870000005</v>
      </c>
      <c r="V185" s="24">
        <v>14162510.910000004</v>
      </c>
      <c r="W185" s="24">
        <v>14534364.480000004</v>
      </c>
      <c r="X185" s="24">
        <v>14837102.030000005</v>
      </c>
      <c r="Y185" s="24">
        <v>16023652.330000006</v>
      </c>
      <c r="Z185" s="24">
        <v>17010869.170000006</v>
      </c>
      <c r="AA185" s="24">
        <v>18357300.430000007</v>
      </c>
      <c r="AB185" s="23">
        <v>19809680.580000006</v>
      </c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</row>
    <row r="186" spans="1:236" s="4" customFormat="1" x14ac:dyDescent="0.2">
      <c r="A186" s="18"/>
      <c r="B186" s="252"/>
      <c r="C186" s="22"/>
      <c r="D186" s="21" t="s">
        <v>2</v>
      </c>
      <c r="E186" s="20">
        <v>0</v>
      </c>
      <c r="F186" s="20">
        <v>0</v>
      </c>
      <c r="G186" s="20">
        <v>2927.25</v>
      </c>
      <c r="H186" s="20">
        <v>6279.4400000000005</v>
      </c>
      <c r="I186" s="20">
        <v>6279.4400000000005</v>
      </c>
      <c r="J186" s="20">
        <v>21563.489999999998</v>
      </c>
      <c r="K186" s="20">
        <v>96291.290000000008</v>
      </c>
      <c r="L186" s="20">
        <v>176012.78000000003</v>
      </c>
      <c r="M186" s="20">
        <v>253358.32</v>
      </c>
      <c r="N186" s="20">
        <v>289542.79000000004</v>
      </c>
      <c r="O186" s="20">
        <v>382109.22000000003</v>
      </c>
      <c r="P186" s="20">
        <v>456846.88</v>
      </c>
      <c r="Q186" s="20">
        <v>554058.96</v>
      </c>
      <c r="R186" s="20">
        <v>609448.07999999996</v>
      </c>
      <c r="S186" s="20">
        <v>680580.71</v>
      </c>
      <c r="T186" s="20">
        <v>746720.89999999991</v>
      </c>
      <c r="U186" s="20">
        <v>751466.29999999993</v>
      </c>
      <c r="V186" s="20">
        <v>757517.07</v>
      </c>
      <c r="W186" s="20">
        <v>777406.59</v>
      </c>
      <c r="X186" s="20">
        <v>793599.25</v>
      </c>
      <c r="Y186" s="20">
        <v>857064.85</v>
      </c>
      <c r="Z186" s="20">
        <v>909868.59</v>
      </c>
      <c r="AA186" s="20">
        <v>981885.80999999994</v>
      </c>
      <c r="AB186" s="19">
        <v>1059569.97</v>
      </c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</row>
    <row r="187" spans="1:236" s="4" customFormat="1" x14ac:dyDescent="0.2">
      <c r="A187" s="18"/>
      <c r="B187" s="252"/>
      <c r="C187" s="17"/>
      <c r="D187" s="16" t="s">
        <v>1</v>
      </c>
      <c r="E187" s="14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5"/>
      <c r="Q187" s="14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2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</row>
    <row r="188" spans="1:236" s="4" customFormat="1" ht="15" thickBot="1" x14ac:dyDescent="0.25">
      <c r="A188" s="11"/>
      <c r="B188" s="253"/>
      <c r="C188" s="10"/>
      <c r="D188" s="9" t="s">
        <v>0</v>
      </c>
      <c r="E188" s="8">
        <v>0</v>
      </c>
      <c r="F188" s="7">
        <v>0</v>
      </c>
      <c r="G188" s="7">
        <v>57655</v>
      </c>
      <c r="H188" s="7">
        <v>123679.66</v>
      </c>
      <c r="I188" s="7">
        <v>123679.66</v>
      </c>
      <c r="J188" s="7">
        <v>424713.62</v>
      </c>
      <c r="K188" s="7">
        <v>1896549.6600000001</v>
      </c>
      <c r="L188" s="7">
        <v>3466741.17</v>
      </c>
      <c r="M188" s="7">
        <v>4990136.05</v>
      </c>
      <c r="N188" s="7">
        <v>5702823.8799999999</v>
      </c>
      <c r="O188" s="7">
        <v>7526008.8399999999</v>
      </c>
      <c r="P188" s="7">
        <v>8998039.1400000006</v>
      </c>
      <c r="Q188" s="7">
        <v>10912724.59</v>
      </c>
      <c r="R188" s="7">
        <v>12003666.68</v>
      </c>
      <c r="S188" s="7">
        <v>13404692.300000001</v>
      </c>
      <c r="T188" s="7">
        <v>14707386.890000001</v>
      </c>
      <c r="U188" s="7">
        <v>14800852.17</v>
      </c>
      <c r="V188" s="7">
        <v>14920027.98</v>
      </c>
      <c r="W188" s="7">
        <v>15311771.07</v>
      </c>
      <c r="X188" s="7">
        <v>15630701.280000001</v>
      </c>
      <c r="Y188" s="7">
        <v>16880717.18</v>
      </c>
      <c r="Z188" s="7">
        <v>17920737.759999998</v>
      </c>
      <c r="AA188" s="7">
        <v>19339186.239999998</v>
      </c>
      <c r="AB188" s="6">
        <v>20869250.549999997</v>
      </c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</row>
    <row r="189" spans="1:236" s="4" customFormat="1" x14ac:dyDescent="0.2">
      <c r="A189" s="1"/>
      <c r="B189" s="1"/>
      <c r="C189" s="1"/>
      <c r="D189" s="1"/>
    </row>
    <row r="190" spans="1:236" x14ac:dyDescent="0.2">
      <c r="G190" s="3"/>
    </row>
    <row r="193" spans="19:19" x14ac:dyDescent="0.2">
      <c r="S193" s="2"/>
    </row>
  </sheetData>
  <mergeCells count="10">
    <mergeCell ref="B179:B183"/>
    <mergeCell ref="B184:B188"/>
    <mergeCell ref="A2:AB2"/>
    <mergeCell ref="A3:AB3"/>
    <mergeCell ref="A4:AB4"/>
    <mergeCell ref="A5:AB5"/>
    <mergeCell ref="A6:A7"/>
    <mergeCell ref="B6:B7"/>
    <mergeCell ref="C6:C7"/>
    <mergeCell ref="D6:D7"/>
  </mergeCells>
  <conditionalFormatting sqref="E8:AB8 E10:AB10 E12:AB12">
    <cfRule type="expression" dxfId="41" priority="38" stopIfTrue="1">
      <formula>E8&lt;&gt;0</formula>
    </cfRule>
  </conditionalFormatting>
  <conditionalFormatting sqref="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3:AB173 E175:AB175 E177:AB177">
    <cfRule type="expression" dxfId="40" priority="39" stopIfTrue="1">
      <formula>AND(ISNUMBER($C8),$C8&lt;&gt;0)</formula>
    </cfRule>
  </conditionalFormatting>
  <conditionalFormatting sqref="E14:AB14 E16:AB16 E18:AB18">
    <cfRule type="expression" dxfId="39" priority="37" stopIfTrue="1">
      <formula>E14&lt;&gt;0</formula>
    </cfRule>
  </conditionalFormatting>
  <conditionalFormatting sqref="E20:AB20 E22:AB22 E24:AB24">
    <cfRule type="expression" dxfId="38" priority="36" stopIfTrue="1">
      <formula>E20&lt;&gt;0</formula>
    </cfRule>
  </conditionalFormatting>
  <conditionalFormatting sqref="E26:AB26 E28:AB28 E30:AB30">
    <cfRule type="expression" dxfId="37" priority="35" stopIfTrue="1">
      <formula>E26&lt;&gt;0</formula>
    </cfRule>
  </conditionalFormatting>
  <conditionalFormatting sqref="E32:AB32 E34:AB34 E36:AB36">
    <cfRule type="expression" dxfId="36" priority="34" stopIfTrue="1">
      <formula>E32&lt;&gt;0</formula>
    </cfRule>
  </conditionalFormatting>
  <conditionalFormatting sqref="E38:AB38 E40:AB40 E42:AB42">
    <cfRule type="expression" dxfId="35" priority="33" stopIfTrue="1">
      <formula>E38&lt;&gt;0</formula>
    </cfRule>
  </conditionalFormatting>
  <conditionalFormatting sqref="E44:AB44 E46:AB46 E48:AB48">
    <cfRule type="expression" dxfId="34" priority="32" stopIfTrue="1">
      <formula>E44&lt;&gt;0</formula>
    </cfRule>
  </conditionalFormatting>
  <conditionalFormatting sqref="E50:AB50 E52:AB52">
    <cfRule type="expression" dxfId="33" priority="31" stopIfTrue="1">
      <formula>E50&lt;&gt;0</formula>
    </cfRule>
  </conditionalFormatting>
  <conditionalFormatting sqref="E54:AB54 E56:AB56 E58:AB58">
    <cfRule type="expression" dxfId="32" priority="30" stopIfTrue="1">
      <formula>E54&lt;&gt;0</formula>
    </cfRule>
  </conditionalFormatting>
  <conditionalFormatting sqref="E60:AB60 E62:AB62 E64:AB64">
    <cfRule type="expression" dxfId="31" priority="29" stopIfTrue="1">
      <formula>E60&lt;&gt;0</formula>
    </cfRule>
  </conditionalFormatting>
  <conditionalFormatting sqref="E66:AB66 E68:AB68 E70:AB70">
    <cfRule type="expression" dxfId="30" priority="28" stopIfTrue="1">
      <formula>E66&lt;&gt;0</formula>
    </cfRule>
  </conditionalFormatting>
  <conditionalFormatting sqref="E72:AB72 E74:AB74 E76:AB76">
    <cfRule type="expression" dxfId="29" priority="27" stopIfTrue="1">
      <formula>E72&lt;&gt;0</formula>
    </cfRule>
  </conditionalFormatting>
  <conditionalFormatting sqref="E78:AB78 E80:AB80 E82:AB82">
    <cfRule type="expression" dxfId="28" priority="26" stopIfTrue="1">
      <formula>E78&lt;&gt;0</formula>
    </cfRule>
  </conditionalFormatting>
  <conditionalFormatting sqref="E84:AB84 E86:AB86 E88:AB88">
    <cfRule type="expression" dxfId="27" priority="25" stopIfTrue="1">
      <formula>E84&lt;&gt;0</formula>
    </cfRule>
  </conditionalFormatting>
  <conditionalFormatting sqref="E90:AB90 E92:AB92 E94:AB94">
    <cfRule type="expression" dxfId="26" priority="24" stopIfTrue="1">
      <formula>E90&lt;&gt;0</formula>
    </cfRule>
  </conditionalFormatting>
  <conditionalFormatting sqref="E96:AB96 E98:AB98 E100:AB100">
    <cfRule type="expression" dxfId="25" priority="23" stopIfTrue="1">
      <formula>E96&lt;&gt;0</formula>
    </cfRule>
  </conditionalFormatting>
  <conditionalFormatting sqref="E102:AB102 E104:AB104 E106:AB106">
    <cfRule type="expression" dxfId="24" priority="22" stopIfTrue="1">
      <formula>E102&lt;&gt;0</formula>
    </cfRule>
  </conditionalFormatting>
  <conditionalFormatting sqref="E108:AB108 E110:AB110">
    <cfRule type="expression" dxfId="23" priority="21" stopIfTrue="1">
      <formula>E108&lt;&gt;0</formula>
    </cfRule>
  </conditionalFormatting>
  <conditionalFormatting sqref="E112:AB112">
    <cfRule type="expression" dxfId="22" priority="20" stopIfTrue="1">
      <formula>E112&lt;&gt;0</formula>
    </cfRule>
  </conditionalFormatting>
  <conditionalFormatting sqref="E114:AB114 E116:AB116">
    <cfRule type="expression" dxfId="21" priority="19" stopIfTrue="1">
      <formula>E114&lt;&gt;0</formula>
    </cfRule>
  </conditionalFormatting>
  <conditionalFormatting sqref="E118:AB118 E120:AB120 E122:AB122">
    <cfRule type="expression" dxfId="20" priority="18" stopIfTrue="1">
      <formula>E118&lt;&gt;0</formula>
    </cfRule>
  </conditionalFormatting>
  <conditionalFormatting sqref="E124:AB124 E126:AB126 E128:AB128">
    <cfRule type="expression" dxfId="19" priority="17" stopIfTrue="1">
      <formula>E124&lt;&gt;0</formula>
    </cfRule>
  </conditionalFormatting>
  <conditionalFormatting sqref="E130:AB130 E132:AB132 E134:AB134">
    <cfRule type="expression" dxfId="18" priority="16" stopIfTrue="1">
      <formula>E130&lt;&gt;0</formula>
    </cfRule>
  </conditionalFormatting>
  <conditionalFormatting sqref="E136:AB136 E138:AB138 E140:AB140">
    <cfRule type="expression" dxfId="17" priority="15" stopIfTrue="1">
      <formula>E136&lt;&gt;0</formula>
    </cfRule>
  </conditionalFormatting>
  <conditionalFormatting sqref="E142:AB142 E144:AB144 E146:AB146">
    <cfRule type="expression" dxfId="16" priority="14" stopIfTrue="1">
      <formula>E142&lt;&gt;0</formula>
    </cfRule>
  </conditionalFormatting>
  <conditionalFormatting sqref="E148:AB148 E150:AB150 E152:AB152">
    <cfRule type="expression" dxfId="15" priority="13" stopIfTrue="1">
      <formula>E148&lt;&gt;0</formula>
    </cfRule>
  </conditionalFormatting>
  <conditionalFormatting sqref="E154:AB154 E156:AB156 E158:AB158">
    <cfRule type="expression" dxfId="14" priority="12" stopIfTrue="1">
      <formula>E154&lt;&gt;0</formula>
    </cfRule>
  </conditionalFormatting>
  <conditionalFormatting sqref="E160:AB160 E162:AB162">
    <cfRule type="expression" dxfId="13" priority="11" stopIfTrue="1">
      <formula>E160&lt;&gt;0</formula>
    </cfRule>
  </conditionalFormatting>
  <conditionalFormatting sqref="E164:AB164 E166:AB166 E168:AB168">
    <cfRule type="expression" dxfId="12" priority="10" stopIfTrue="1">
      <formula>E164&lt;&gt;0</formula>
    </cfRule>
  </conditionalFormatting>
  <conditionalFormatting sqref="E170:AB170">
    <cfRule type="expression" dxfId="11" priority="9" stopIfTrue="1">
      <formula>E170&lt;&gt;0</formula>
    </cfRule>
  </conditionalFormatting>
  <conditionalFormatting sqref="E172:AB172">
    <cfRule type="expression" dxfId="10" priority="3" stopIfTrue="1">
      <formula>E172&lt;&gt;0</formula>
    </cfRule>
  </conditionalFormatting>
  <conditionalFormatting sqref="E174:AB174">
    <cfRule type="expression" dxfId="9" priority="2" stopIfTrue="1">
      <formula>E174&lt;&gt;0</formula>
    </cfRule>
  </conditionalFormatting>
  <conditionalFormatting sqref="E176:AB176">
    <cfRule type="expression" dxfId="8" priority="1" stopIfTrue="1">
      <formula>E176&lt;&gt;0</formula>
    </cfRule>
  </conditionalFormatting>
  <conditionalFormatting sqref="E182:AB182">
    <cfRule type="expression" dxfId="7" priority="5" stopIfTrue="1">
      <formula>E$272=0</formula>
    </cfRule>
  </conditionalFormatting>
  <conditionalFormatting sqref="F184:AB184 E186:AB186 F188:AB188">
    <cfRule type="expression" dxfId="6" priority="6" stopIfTrue="1">
      <formula>OFFSET(E$277,0,-1)&gt;=1</formula>
    </cfRule>
  </conditionalFormatting>
  <conditionalFormatting sqref="F185:AB185 F187:P187 R187:AB187">
    <cfRule type="expression" dxfId="5" priority="7" stopIfTrue="1">
      <formula>OFFSET(F$277,0,-1)&gt;=1</formula>
    </cfRule>
  </conditionalFormatting>
  <conditionalFormatting sqref="Q6:Q7">
    <cfRule type="expression" dxfId="4" priority="4" stopIfTrue="1">
      <formula>NOT(ISNUMBER(P$10))</formula>
    </cfRule>
  </conditionalFormatting>
  <dataValidations count="4">
    <dataValidation allowBlank="1" showInputMessage="1" showErrorMessage="1" prompt="Preencha na célula de baixo. Se o acompanhamento for PLE, preencha no botão PREENCHIMENTO POR EVENTOS, acima." sqref="E8:AB8 E10:AB10 E12:AB12 E14:AB14 E16:AB16 E18:AB18 E20:AB20 E22:AB22 E24:AB24 E26:AB26 E28:AB28 E30:AB30 E32:AB32 E34:AB34 E36:AB36 E38:AB38 E40:AB40 E42:AB42 E44:AB44 E46:AB46 E48:AB48 E50:AB50 E52:AB52 E54:AB54 E56:AB56 E58:AB58 E60:AB60 E62:AB62 E64:AB64 E66:AB66 E68:AB68 E70:AB70 E72:AB72 E74:AB74 E76:AB76 E78:AB78 E80:AB80 E82:AB82 E84:AB84 E86:AB86 E88:AB88 E90:AB90 E92:AB92 E94:AB94 E96:AB96 E98:AB98 E100:AB100 E102:AB102 E104:AB104 E106:AB106 E108:AB108 E110:AB110 E112:AB112 E114:AB114 E116:AB116 E118:AB118 E120:AB120 E122:AB122 E124:AB124 E126:AB126 E128:AB128 E130:AB130 E132:AB132 E134:AB134 E136:AB136 E138:AB138 E140:AB140 E142:AB142 E144:AB144 E146:AB146 E148:AB148 E150:AB150 E152:AB152 E154:AB154 E156:AB156 E158:AB158 E160:AB160 E162:AB162 E164:AB164 E166:AB166 E168:AB168 E170:AB170 E174:AB174 E172:AB172 E176:AB176" xr:uid="{96CB8A76-7462-4E4A-B393-882BE2109D31}"/>
    <dataValidation type="decimal" allowBlank="1" showErrorMessage="1" error="Porcentagem Acumulada &gt; 100%." sqref="E175:AB175 E173:AB173 E9:AB9 E11:AB11 E13:AB13 E15:AB15 E17:AB17 E19:AB19 E21:AB21 E23:AB23 E25:AB25 E27:AB27 E29:AB29 E31:AB31 E33:AB33 E35:AB35 E37:AB37 E39:AB39 E41:AB41 E43:AB43 E45:AB45 E47:AB47 E49:AB49 E51:AB51 E53:AB53 E55:AB55 E57:AB57 E59:AB59 E61:AB61 E63:AB63 E65:AB65 E67:AB67 E69:AB69 E71:AB71 E73:AB73 E75:AB75 E77:AB77 E79:AB79 E81:AB81 E83:AB83 E85:AB85 E87:AB87 E89:AB89 E91:AB91 E93:AB93 E95:AB95 E97:AB97 E99:AB99 E101:AB101 E103:AB103 E105:AB105 E107:AB107 E109:AB109 E111:AB111 E113:AB113 E115:AB115 E117:AB117 E119:AB119 E121:AB121 E123:AB123 E125:AB125 E127:AB127 E129:AB129 E131:AB131 E133:AB133 E135:AB135 E137:AB137 E139:AB139 E141:AB141 E143:AB143 E145:AB145 E147:AB147 E149:AB149 E151:AB151 E153:AB153 E155:AB155 E157:AB157 E159:AB159 E161:AB161 E163:AB163 E165:AB165 E167:AB167 E169:AB169 E171:AB171 E177:AB177" xr:uid="{D1E3EED5-B683-481F-8035-966B7D9865AC}">
      <formula1>0</formula1>
      <formula2>CRONO.MaxParc</formula2>
    </dataValidation>
    <dataValidation type="whole" operator="greaterThan" allowBlank="1" showErrorMessage="1" sqref="E6 Q6" xr:uid="{478537B4-1729-439E-A17D-B7671549457B}">
      <formula1>0</formula1>
      <formula2>0</formula2>
    </dataValidation>
    <dataValidation type="date" operator="greaterThan" allowBlank="1" showInputMessage="1" showErrorMessage="1" errorTitle="Erro" error="Digite somente datas." sqref="E7 Q7" xr:uid="{8A5507D8-C1D6-4E8B-BC01-5E6747971173}">
      <formula1>36526</formula1>
    </dataValidation>
  </dataValidations>
  <pageMargins left="0.70866141732283472" right="0.70866141732283472" top="0.74803149606299213" bottom="0.74803149606299213" header="0.31496062992125984" footer="0.31496062992125984"/>
  <pageSetup paperSize="9" scale="26" orientation="landscape" r:id="rId1"/>
  <rowBreaks count="1" manualBreakCount="1">
    <brk id="11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C681-2002-460A-8B6D-E1AE46C1478E}">
  <sheetPr>
    <pageSetUpPr fitToPage="1"/>
  </sheetPr>
  <dimension ref="B1:H28"/>
  <sheetViews>
    <sheetView showWhiteSpace="0" view="pageBreakPreview" zoomScale="60" zoomScaleNormal="90" workbookViewId="0">
      <selection activeCell="B6" sqref="B6:H6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25"/>
      <c r="C1" s="226"/>
      <c r="D1" s="226"/>
      <c r="E1" s="226"/>
      <c r="F1" s="226"/>
      <c r="G1" s="226"/>
      <c r="H1" s="227"/>
    </row>
    <row r="2" spans="2:8" ht="27.75" customHeight="1" thickBot="1" x14ac:dyDescent="0.25">
      <c r="B2" s="263" t="s">
        <v>156</v>
      </c>
      <c r="C2" s="264"/>
      <c r="D2" s="264"/>
      <c r="E2" s="264"/>
      <c r="F2" s="264"/>
      <c r="G2" s="264"/>
      <c r="H2" s="265"/>
    </row>
    <row r="3" spans="2:8" ht="27.75" customHeight="1" thickBot="1" x14ac:dyDescent="0.25">
      <c r="B3" s="263" t="s">
        <v>157</v>
      </c>
      <c r="C3" s="264"/>
      <c r="D3" s="264"/>
      <c r="E3" s="264"/>
      <c r="F3" s="264"/>
      <c r="G3" s="264"/>
      <c r="H3" s="265"/>
    </row>
    <row r="4" spans="2:8" ht="42.75" customHeight="1" thickBot="1" x14ac:dyDescent="0.25">
      <c r="B4" s="263" t="s">
        <v>158</v>
      </c>
      <c r="C4" s="264"/>
      <c r="D4" s="264"/>
      <c r="E4" s="264"/>
      <c r="F4" s="264"/>
      <c r="G4" s="264"/>
      <c r="H4" s="265"/>
    </row>
    <row r="5" spans="2:8" ht="25.5" customHeight="1" thickBot="1" x14ac:dyDescent="0.25">
      <c r="B5" s="263" t="s">
        <v>159</v>
      </c>
      <c r="C5" s="264"/>
      <c r="D5" s="264"/>
      <c r="E5" s="264"/>
      <c r="F5" s="264"/>
      <c r="G5" s="264"/>
      <c r="H5" s="265"/>
    </row>
    <row r="6" spans="2:8" ht="30" customHeight="1" thickBot="1" x14ac:dyDescent="0.25">
      <c r="B6" s="266" t="s">
        <v>1443</v>
      </c>
      <c r="C6" s="267"/>
      <c r="D6" s="267"/>
      <c r="E6" s="267"/>
      <c r="F6" s="267"/>
      <c r="G6" s="267"/>
      <c r="H6" s="268"/>
    </row>
    <row r="7" spans="2:8" ht="24.75" customHeight="1" x14ac:dyDescent="0.2">
      <c r="B7" s="269" t="s">
        <v>161</v>
      </c>
      <c r="C7" s="270"/>
      <c r="D7" s="270"/>
      <c r="E7" s="270"/>
      <c r="F7" s="270"/>
      <c r="G7" s="270"/>
      <c r="H7" s="271"/>
    </row>
    <row r="8" spans="2:8" ht="15" hidden="1" customHeight="1" thickBot="1" x14ac:dyDescent="0.25">
      <c r="B8" s="272"/>
      <c r="C8" s="273"/>
      <c r="D8" s="273"/>
      <c r="E8" s="273"/>
      <c r="F8" s="273"/>
      <c r="G8" s="273"/>
      <c r="H8" s="274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5" t="s">
        <v>162</v>
      </c>
      <c r="C10" s="276"/>
      <c r="D10" s="276"/>
      <c r="E10" s="276"/>
      <c r="F10" s="276"/>
      <c r="G10" s="276" t="s">
        <v>163</v>
      </c>
      <c r="H10" s="277" t="s">
        <v>164</v>
      </c>
    </row>
    <row r="11" spans="2:8" x14ac:dyDescent="0.2">
      <c r="B11" s="275"/>
      <c r="C11" s="276"/>
      <c r="D11" s="276"/>
      <c r="E11" s="276"/>
      <c r="F11" s="276"/>
      <c r="G11" s="276"/>
      <c r="H11" s="277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3.4299999999999997E-2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2.8E-3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>
        <v>0.01</v>
      </c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>
        <v>9.4000000000000004E-3</v>
      </c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5.5199999999999999E-2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0.22090000000000001</v>
      </c>
    </row>
    <row r="21" spans="2:8" ht="15" x14ac:dyDescent="0.2">
      <c r="B21" s="278" t="s">
        <v>178</v>
      </c>
      <c r="C21" s="279"/>
      <c r="D21" s="279"/>
      <c r="E21" s="279"/>
      <c r="F21" s="279"/>
      <c r="G21" s="81" t="s">
        <v>179</v>
      </c>
      <c r="H21" s="82">
        <v>0.28415196228900408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</mergeCells>
  <conditionalFormatting sqref="B21:H21">
    <cfRule type="expression" dxfId="3" priority="1" stopIfTrue="1">
      <formula>DESONERACAO="não"</formula>
    </cfRule>
  </conditionalFormatting>
  <conditionalFormatting sqref="H20">
    <cfRule type="expression" dxfId="2" priority="2" stopIfTrue="1">
      <formula>DESONERACAO="não"</formula>
    </cfRule>
  </conditionalFormatting>
  <dataValidations count="3">
    <dataValidation operator="greaterThanOrEqual" allowBlank="1" showErrorMessage="1" errorTitle="Erro de valores" error="Digite um valor igual a 0% ou 2%." sqref="H19" xr:uid="{8FF8BFB2-0E8D-436B-A1B0-9B4A9A96D93B}">
      <formula1>0</formula1>
      <formula2>0</formula2>
    </dataValidation>
    <dataValidation type="decimal" allowBlank="1" showErrorMessage="1" errorTitle="Erro de valores" error="Digite um valor maior do que 0." sqref="H18" xr:uid="{C159320A-E523-4206-88C2-56455C204407}">
      <formula1>0</formula1>
      <formula2>1</formula2>
    </dataValidation>
    <dataValidation type="decimal" allowBlank="1" showErrorMessage="1" errorTitle="Erro de valores" error="Digite um valor entre 0% e 100%" sqref="H12:H17" xr:uid="{9F9256AD-84DF-4E7F-AE61-ABC70EF6D16C}">
      <formula1>0</formula1>
      <formula2>1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3F62B-C661-495A-A61C-62C2B6106330}">
  <sheetPr>
    <pageSetUpPr fitToPage="1"/>
  </sheetPr>
  <dimension ref="B1:H28"/>
  <sheetViews>
    <sheetView showWhiteSpace="0" view="pageBreakPreview" zoomScale="70" zoomScaleNormal="90" zoomScaleSheetLayoutView="70" workbookViewId="0">
      <selection activeCell="L11" sqref="L11"/>
    </sheetView>
  </sheetViews>
  <sheetFormatPr defaultRowHeight="14.25" x14ac:dyDescent="0.2"/>
  <cols>
    <col min="1" max="1" width="2.75" customWidth="1"/>
    <col min="2" max="2" width="12" bestFit="1" customWidth="1"/>
    <col min="3" max="3" width="15" bestFit="1" customWidth="1"/>
    <col min="4" max="6" width="12" bestFit="1" customWidth="1"/>
    <col min="7" max="8" width="14" bestFit="1" customWidth="1"/>
    <col min="9" max="9" width="3" customWidth="1"/>
  </cols>
  <sheetData>
    <row r="1" spans="2:8" ht="83.25" customHeight="1" thickBot="1" x14ac:dyDescent="0.25">
      <c r="B1" s="225"/>
      <c r="C1" s="226"/>
      <c r="D1" s="226"/>
      <c r="E1" s="226"/>
      <c r="F1" s="226"/>
      <c r="G1" s="226"/>
      <c r="H1" s="227"/>
    </row>
    <row r="2" spans="2:8" ht="27.75" customHeight="1" thickBot="1" x14ac:dyDescent="0.25">
      <c r="B2" s="263" t="s">
        <v>156</v>
      </c>
      <c r="C2" s="264"/>
      <c r="D2" s="264"/>
      <c r="E2" s="264"/>
      <c r="F2" s="264"/>
      <c r="G2" s="264"/>
      <c r="H2" s="265"/>
    </row>
    <row r="3" spans="2:8" ht="27.75" customHeight="1" thickBot="1" x14ac:dyDescent="0.25">
      <c r="B3" s="263" t="s">
        <v>157</v>
      </c>
      <c r="C3" s="264"/>
      <c r="D3" s="264"/>
      <c r="E3" s="264"/>
      <c r="F3" s="264"/>
      <c r="G3" s="264"/>
      <c r="H3" s="265"/>
    </row>
    <row r="4" spans="2:8" ht="42.75" customHeight="1" thickBot="1" x14ac:dyDescent="0.25">
      <c r="B4" s="263" t="s">
        <v>158</v>
      </c>
      <c r="C4" s="264"/>
      <c r="D4" s="264"/>
      <c r="E4" s="264"/>
      <c r="F4" s="264"/>
      <c r="G4" s="264"/>
      <c r="H4" s="265"/>
    </row>
    <row r="5" spans="2:8" ht="25.5" customHeight="1" thickBot="1" x14ac:dyDescent="0.25">
      <c r="B5" s="263" t="s">
        <v>159</v>
      </c>
      <c r="C5" s="264"/>
      <c r="D5" s="264"/>
      <c r="E5" s="264"/>
      <c r="F5" s="264"/>
      <c r="G5" s="264"/>
      <c r="H5" s="265"/>
    </row>
    <row r="6" spans="2:8" ht="30" customHeight="1" thickBot="1" x14ac:dyDescent="0.25">
      <c r="B6" s="266" t="s">
        <v>1444</v>
      </c>
      <c r="C6" s="267"/>
      <c r="D6" s="267"/>
      <c r="E6" s="267"/>
      <c r="F6" s="267"/>
      <c r="G6" s="267"/>
      <c r="H6" s="268"/>
    </row>
    <row r="7" spans="2:8" ht="24.75" customHeight="1" x14ac:dyDescent="0.2">
      <c r="B7" s="269" t="s">
        <v>161</v>
      </c>
      <c r="C7" s="270"/>
      <c r="D7" s="270"/>
      <c r="E7" s="270"/>
      <c r="F7" s="270"/>
      <c r="G7" s="270"/>
      <c r="H7" s="271"/>
    </row>
    <row r="8" spans="2:8" ht="15" hidden="1" customHeight="1" thickBot="1" x14ac:dyDescent="0.25">
      <c r="B8" s="272"/>
      <c r="C8" s="273"/>
      <c r="D8" s="273"/>
      <c r="E8" s="273"/>
      <c r="F8" s="273"/>
      <c r="G8" s="273"/>
      <c r="H8" s="274"/>
    </row>
    <row r="9" spans="2:8" x14ac:dyDescent="0.2">
      <c r="B9" s="74"/>
      <c r="C9" s="75"/>
      <c r="D9" s="75"/>
      <c r="E9" s="75"/>
      <c r="F9" s="75"/>
      <c r="G9" s="75"/>
      <c r="H9" s="76"/>
    </row>
    <row r="10" spans="2:8" x14ac:dyDescent="0.2">
      <c r="B10" s="275" t="s">
        <v>162</v>
      </c>
      <c r="C10" s="276"/>
      <c r="D10" s="276"/>
      <c r="E10" s="276"/>
      <c r="F10" s="276"/>
      <c r="G10" s="276" t="s">
        <v>163</v>
      </c>
      <c r="H10" s="277" t="s">
        <v>164</v>
      </c>
    </row>
    <row r="11" spans="2:8" x14ac:dyDescent="0.2">
      <c r="B11" s="275"/>
      <c r="C11" s="276"/>
      <c r="D11" s="276"/>
      <c r="E11" s="276"/>
      <c r="F11" s="276"/>
      <c r="G11" s="276"/>
      <c r="H11" s="277"/>
    </row>
    <row r="12" spans="2:8" x14ac:dyDescent="0.2">
      <c r="B12" s="261" t="s">
        <v>544</v>
      </c>
      <c r="C12" s="262"/>
      <c r="D12" s="262"/>
      <c r="E12" s="262"/>
      <c r="F12" s="262"/>
      <c r="G12" s="77" t="s">
        <v>165</v>
      </c>
      <c r="H12" s="78">
        <v>5.0000000000000001E-4</v>
      </c>
    </row>
    <row r="13" spans="2:8" x14ac:dyDescent="0.2">
      <c r="B13" s="261" t="s">
        <v>545</v>
      </c>
      <c r="C13" s="262"/>
      <c r="D13" s="262"/>
      <c r="E13" s="262"/>
      <c r="F13" s="262"/>
      <c r="G13" s="77" t="s">
        <v>166</v>
      </c>
      <c r="H13" s="78">
        <v>5.0000000000000001E-4</v>
      </c>
    </row>
    <row r="14" spans="2:8" x14ac:dyDescent="0.2">
      <c r="B14" s="261" t="s">
        <v>546</v>
      </c>
      <c r="C14" s="262"/>
      <c r="D14" s="262"/>
      <c r="E14" s="262"/>
      <c r="F14" s="262"/>
      <c r="G14" s="77" t="s">
        <v>167</v>
      </c>
      <c r="H14" s="78"/>
    </row>
    <row r="15" spans="2:8" x14ac:dyDescent="0.2">
      <c r="B15" s="261" t="s">
        <v>547</v>
      </c>
      <c r="C15" s="262"/>
      <c r="D15" s="262"/>
      <c r="E15" s="262"/>
      <c r="F15" s="262"/>
      <c r="G15" s="77" t="s">
        <v>168</v>
      </c>
      <c r="H15" s="78"/>
    </row>
    <row r="16" spans="2:8" x14ac:dyDescent="0.2">
      <c r="B16" s="261" t="s">
        <v>548</v>
      </c>
      <c r="C16" s="262"/>
      <c r="D16" s="262"/>
      <c r="E16" s="262"/>
      <c r="F16" s="262"/>
      <c r="G16" s="77" t="s">
        <v>169</v>
      </c>
      <c r="H16" s="78">
        <v>5.0000000000000001E-4</v>
      </c>
    </row>
    <row r="17" spans="2:8" x14ac:dyDescent="0.2">
      <c r="B17" s="261" t="s">
        <v>170</v>
      </c>
      <c r="C17" s="262"/>
      <c r="D17" s="262"/>
      <c r="E17" s="262"/>
      <c r="F17" s="262"/>
      <c r="G17" s="77" t="s">
        <v>171</v>
      </c>
      <c r="H17" s="78">
        <v>3.6499999999999998E-2</v>
      </c>
    </row>
    <row r="18" spans="2:8" x14ac:dyDescent="0.2">
      <c r="B18" s="261" t="s">
        <v>172</v>
      </c>
      <c r="C18" s="262"/>
      <c r="D18" s="262"/>
      <c r="E18" s="262"/>
      <c r="F18" s="262"/>
      <c r="G18" s="77" t="s">
        <v>173</v>
      </c>
      <c r="H18" s="79">
        <v>0.05</v>
      </c>
    </row>
    <row r="19" spans="2:8" x14ac:dyDescent="0.2">
      <c r="B19" s="261" t="s">
        <v>174</v>
      </c>
      <c r="C19" s="262"/>
      <c r="D19" s="262"/>
      <c r="E19" s="262"/>
      <c r="F19" s="262"/>
      <c r="G19" s="77" t="s">
        <v>175</v>
      </c>
      <c r="H19" s="79">
        <v>4.4999999999999998E-2</v>
      </c>
    </row>
    <row r="20" spans="2:8" x14ac:dyDescent="0.2">
      <c r="B20" s="261" t="s">
        <v>176</v>
      </c>
      <c r="C20" s="262"/>
      <c r="D20" s="262"/>
      <c r="E20" s="262"/>
      <c r="F20" s="262"/>
      <c r="G20" s="80" t="s">
        <v>177</v>
      </c>
      <c r="H20" s="79">
        <v>9.633333333333316E-2</v>
      </c>
    </row>
    <row r="21" spans="2:8" ht="15" x14ac:dyDescent="0.2">
      <c r="B21" s="278" t="s">
        <v>178</v>
      </c>
      <c r="C21" s="279"/>
      <c r="D21" s="279"/>
      <c r="E21" s="279"/>
      <c r="F21" s="279"/>
      <c r="G21" s="81" t="s">
        <v>179</v>
      </c>
      <c r="H21" s="82">
        <v>0.15313816925734014</v>
      </c>
    </row>
    <row r="22" spans="2:8" x14ac:dyDescent="0.2">
      <c r="B22" s="74"/>
      <c r="C22" s="75"/>
      <c r="D22" s="75"/>
      <c r="E22" s="75"/>
      <c r="F22" s="75"/>
      <c r="G22" s="75"/>
      <c r="H22" s="76"/>
    </row>
    <row r="23" spans="2:8" x14ac:dyDescent="0.2">
      <c r="B23" s="83"/>
      <c r="H23" s="84"/>
    </row>
    <row r="24" spans="2:8" x14ac:dyDescent="0.2">
      <c r="B24" s="83"/>
      <c r="H24" s="84"/>
    </row>
    <row r="25" spans="2:8" x14ac:dyDescent="0.2">
      <c r="B25" s="83"/>
      <c r="H25" s="84"/>
    </row>
    <row r="26" spans="2:8" x14ac:dyDescent="0.2">
      <c r="B26" s="83"/>
      <c r="H26" s="84"/>
    </row>
    <row r="27" spans="2:8" x14ac:dyDescent="0.2">
      <c r="B27" s="83"/>
      <c r="H27" s="84"/>
    </row>
    <row r="28" spans="2:8" ht="15" thickBot="1" x14ac:dyDescent="0.25">
      <c r="B28" s="85"/>
      <c r="C28" s="86"/>
      <c r="D28" s="86"/>
      <c r="E28" s="86"/>
      <c r="F28" s="86"/>
      <c r="G28" s="86"/>
      <c r="H28" s="87"/>
    </row>
  </sheetData>
  <mergeCells count="21">
    <mergeCell ref="B12:F12"/>
    <mergeCell ref="B1:H1"/>
    <mergeCell ref="B2:H2"/>
    <mergeCell ref="B3:H3"/>
    <mergeCell ref="B4:H4"/>
    <mergeCell ref="B5:H5"/>
    <mergeCell ref="B6:H6"/>
    <mergeCell ref="B7:H7"/>
    <mergeCell ref="B8:H8"/>
    <mergeCell ref="B10:F11"/>
    <mergeCell ref="G10:G11"/>
    <mergeCell ref="H10:H11"/>
    <mergeCell ref="B19:F19"/>
    <mergeCell ref="B20:F20"/>
    <mergeCell ref="B21:F21"/>
    <mergeCell ref="B13:F13"/>
    <mergeCell ref="B14:F14"/>
    <mergeCell ref="B15:F15"/>
    <mergeCell ref="B16:F16"/>
    <mergeCell ref="B17:F17"/>
    <mergeCell ref="B18:F18"/>
  </mergeCells>
  <conditionalFormatting sqref="B21:H21">
    <cfRule type="expression" dxfId="1" priority="1" stopIfTrue="1">
      <formula>DESONERACAO="não"</formula>
    </cfRule>
  </conditionalFormatting>
  <conditionalFormatting sqref="H20">
    <cfRule type="expression" dxfId="0" priority="2" stopIfTrue="1">
      <formula>DESONERACAO="não"</formula>
    </cfRule>
  </conditionalFormatting>
  <dataValidations count="3">
    <dataValidation type="decimal" allowBlank="1" showErrorMessage="1" errorTitle="Erro de valores" error="Digite um valor entre 0% e 100%" sqref="H12:H17" xr:uid="{29F0C581-CDB9-49EC-81AD-763EF72D87C7}">
      <formula1>0</formula1>
      <formula2>1</formula2>
    </dataValidation>
    <dataValidation type="decimal" allowBlank="1" showErrorMessage="1" errorTitle="Erro de valores" error="Digite um valor maior do que 0." sqref="H18" xr:uid="{52F93885-3BCB-45F5-BD8A-2B4B22F1390E}">
      <formula1>0</formula1>
      <formula2>1</formula2>
    </dataValidation>
    <dataValidation operator="greaterThanOrEqual" allowBlank="1" showErrorMessage="1" errorTitle="Erro de valores" error="Digite um valor igual a 0% ou 2%." sqref="H19" xr:uid="{F37AD538-E3FA-42D5-B342-F3897AD0C6A6}">
      <formula1>0</formula1>
      <formula2>0</formula2>
    </dataValidation>
  </dataValidations>
  <pageMargins left="0.51181102362204722" right="0.51181102362204722" top="0.19685039370078741" bottom="0.19685039370078741" header="0.51181102362204722" footer="0.51181102362204722"/>
  <pageSetup paperSize="9" scale="87" fitToHeight="0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E34C-9854-458D-A2AC-D1D2F446F21F}">
  <dimension ref="A1:D39"/>
  <sheetViews>
    <sheetView workbookViewId="0">
      <selection activeCell="M21" sqref="M21"/>
    </sheetView>
  </sheetViews>
  <sheetFormatPr defaultRowHeight="12.75" x14ac:dyDescent="0.2"/>
  <cols>
    <col min="1" max="1" width="6.625" style="165" customWidth="1"/>
    <col min="2" max="2" width="37.875" style="165" customWidth="1"/>
    <col min="3" max="4" width="10.875" style="165" customWidth="1"/>
    <col min="5" max="5" width="2" style="165" customWidth="1"/>
    <col min="6" max="16384" width="9" style="165"/>
  </cols>
  <sheetData>
    <row r="1" spans="1:4" ht="18" customHeight="1" x14ac:dyDescent="0.2">
      <c r="A1" s="283" t="s">
        <v>1514</v>
      </c>
      <c r="B1" s="283"/>
      <c r="C1" s="283"/>
      <c r="D1" s="283"/>
    </row>
    <row r="2" spans="1:4" ht="15" customHeight="1" x14ac:dyDescent="0.2">
      <c r="A2" s="280" t="s">
        <v>1513</v>
      </c>
      <c r="B2" s="281"/>
      <c r="C2" s="281"/>
      <c r="D2" s="281"/>
    </row>
    <row r="3" spans="1:4" ht="15" customHeight="1" x14ac:dyDescent="0.2">
      <c r="A3" s="284" t="s">
        <v>1512</v>
      </c>
      <c r="B3" s="286" t="s">
        <v>1511</v>
      </c>
      <c r="C3" s="288" t="s">
        <v>1510</v>
      </c>
      <c r="D3" s="289"/>
    </row>
    <row r="4" spans="1:4" ht="30" customHeight="1" x14ac:dyDescent="0.2">
      <c r="A4" s="285"/>
      <c r="B4" s="287"/>
      <c r="C4" s="180" t="s">
        <v>1509</v>
      </c>
      <c r="D4" s="180" t="s">
        <v>1508</v>
      </c>
    </row>
    <row r="5" spans="1:4" ht="15" customHeight="1" x14ac:dyDescent="0.2">
      <c r="A5" s="280" t="s">
        <v>1507</v>
      </c>
      <c r="B5" s="281"/>
      <c r="C5" s="281"/>
      <c r="D5" s="281"/>
    </row>
    <row r="6" spans="1:4" ht="15" customHeight="1" x14ac:dyDescent="0.2">
      <c r="A6" s="174" t="s">
        <v>1506</v>
      </c>
      <c r="B6" s="173" t="s">
        <v>1505</v>
      </c>
      <c r="C6" s="172">
        <v>0</v>
      </c>
      <c r="D6" s="172">
        <v>0</v>
      </c>
    </row>
    <row r="7" spans="1:4" ht="15" customHeight="1" x14ac:dyDescent="0.2">
      <c r="A7" s="179" t="s">
        <v>1504</v>
      </c>
      <c r="B7" s="178" t="s">
        <v>1503</v>
      </c>
      <c r="C7" s="177">
        <v>1.4999999999999999E-2</v>
      </c>
      <c r="D7" s="177">
        <v>1.4999999999999999E-2</v>
      </c>
    </row>
    <row r="8" spans="1:4" ht="15" customHeight="1" x14ac:dyDescent="0.2">
      <c r="A8" s="174" t="s">
        <v>1502</v>
      </c>
      <c r="B8" s="173" t="s">
        <v>1501</v>
      </c>
      <c r="C8" s="172">
        <v>0.01</v>
      </c>
      <c r="D8" s="172">
        <v>0.01</v>
      </c>
    </row>
    <row r="9" spans="1:4" ht="15" customHeight="1" x14ac:dyDescent="0.2">
      <c r="A9" s="179" t="s">
        <v>1500</v>
      </c>
      <c r="B9" s="178" t="s">
        <v>1499</v>
      </c>
      <c r="C9" s="177">
        <v>2E-3</v>
      </c>
      <c r="D9" s="177">
        <v>2E-3</v>
      </c>
    </row>
    <row r="10" spans="1:4" ht="15" customHeight="1" x14ac:dyDescent="0.2">
      <c r="A10" s="174" t="s">
        <v>1498</v>
      </c>
      <c r="B10" s="173" t="s">
        <v>1497</v>
      </c>
      <c r="C10" s="172">
        <v>6.0000000000000001E-3</v>
      </c>
      <c r="D10" s="172">
        <v>6.0000000000000001E-3</v>
      </c>
    </row>
    <row r="11" spans="1:4" ht="15" customHeight="1" x14ac:dyDescent="0.2">
      <c r="A11" s="179" t="s">
        <v>1496</v>
      </c>
      <c r="B11" s="178" t="s">
        <v>1495</v>
      </c>
      <c r="C11" s="177">
        <v>2.5000000000000001E-2</v>
      </c>
      <c r="D11" s="177">
        <v>2.5000000000000001E-2</v>
      </c>
    </row>
    <row r="12" spans="1:4" ht="15" customHeight="1" x14ac:dyDescent="0.2">
      <c r="A12" s="174" t="s">
        <v>1494</v>
      </c>
      <c r="B12" s="173" t="s">
        <v>1493</v>
      </c>
      <c r="C12" s="172">
        <v>0.03</v>
      </c>
      <c r="D12" s="172">
        <v>0.03</v>
      </c>
    </row>
    <row r="13" spans="1:4" ht="15" customHeight="1" x14ac:dyDescent="0.2">
      <c r="A13" s="179" t="s">
        <v>1492</v>
      </c>
      <c r="B13" s="178" t="s">
        <v>1491</v>
      </c>
      <c r="C13" s="177">
        <v>0.08</v>
      </c>
      <c r="D13" s="177">
        <v>0.08</v>
      </c>
    </row>
    <row r="14" spans="1:4" ht="15" customHeight="1" x14ac:dyDescent="0.2">
      <c r="A14" s="174" t="s">
        <v>1490</v>
      </c>
      <c r="B14" s="173" t="s">
        <v>1489</v>
      </c>
      <c r="C14" s="172">
        <v>0</v>
      </c>
      <c r="D14" s="172">
        <v>0</v>
      </c>
    </row>
    <row r="15" spans="1:4" ht="15" customHeight="1" x14ac:dyDescent="0.2">
      <c r="A15" s="176" t="s">
        <v>1488</v>
      </c>
      <c r="B15" s="176" t="s">
        <v>1446</v>
      </c>
      <c r="C15" s="175">
        <v>0.16800000000000001</v>
      </c>
      <c r="D15" s="175">
        <v>0.16800000000000001</v>
      </c>
    </row>
    <row r="16" spans="1:4" ht="15" customHeight="1" x14ac:dyDescent="0.2">
      <c r="A16" s="280" t="s">
        <v>1487</v>
      </c>
      <c r="B16" s="281"/>
      <c r="C16" s="281"/>
      <c r="D16" s="281"/>
    </row>
    <row r="17" spans="1:4" ht="15" customHeight="1" x14ac:dyDescent="0.2">
      <c r="A17" s="174" t="s">
        <v>1486</v>
      </c>
      <c r="B17" s="173" t="s">
        <v>1485</v>
      </c>
      <c r="C17" s="172">
        <v>0.18149999999999999</v>
      </c>
      <c r="D17" s="174" t="s">
        <v>1472</v>
      </c>
    </row>
    <row r="18" spans="1:4" ht="15" customHeight="1" x14ac:dyDescent="0.2">
      <c r="A18" s="179" t="s">
        <v>1484</v>
      </c>
      <c r="B18" s="178" t="s">
        <v>1483</v>
      </c>
      <c r="C18" s="177">
        <v>4.1599999999999998E-2</v>
      </c>
      <c r="D18" s="179" t="s">
        <v>1472</v>
      </c>
    </row>
    <row r="19" spans="1:4" ht="15" customHeight="1" x14ac:dyDescent="0.2">
      <c r="A19" s="174" t="s">
        <v>1482</v>
      </c>
      <c r="B19" s="173" t="s">
        <v>1481</v>
      </c>
      <c r="C19" s="172">
        <v>8.8000000000000005E-3</v>
      </c>
      <c r="D19" s="172">
        <v>6.4000000000000003E-3</v>
      </c>
    </row>
    <row r="20" spans="1:4" ht="15" customHeight="1" x14ac:dyDescent="0.2">
      <c r="A20" s="179" t="s">
        <v>1480</v>
      </c>
      <c r="B20" s="178" t="s">
        <v>1479</v>
      </c>
      <c r="C20" s="177">
        <v>0.1138</v>
      </c>
      <c r="D20" s="177">
        <v>8.3299999999999999E-2</v>
      </c>
    </row>
    <row r="21" spans="1:4" ht="15" customHeight="1" x14ac:dyDescent="0.2">
      <c r="A21" s="174" t="s">
        <v>1478</v>
      </c>
      <c r="B21" s="173" t="s">
        <v>1477</v>
      </c>
      <c r="C21" s="172">
        <v>5.9999999999999995E-4</v>
      </c>
      <c r="D21" s="172">
        <v>4.0000000000000002E-4</v>
      </c>
    </row>
    <row r="22" spans="1:4" ht="15" customHeight="1" x14ac:dyDescent="0.2">
      <c r="A22" s="179" t="s">
        <v>1476</v>
      </c>
      <c r="B22" s="178" t="s">
        <v>1475</v>
      </c>
      <c r="C22" s="177">
        <v>7.6E-3</v>
      </c>
      <c r="D22" s="177">
        <v>5.5999999999999999E-3</v>
      </c>
    </row>
    <row r="23" spans="1:4" ht="15" customHeight="1" x14ac:dyDescent="0.2">
      <c r="A23" s="174" t="s">
        <v>1474</v>
      </c>
      <c r="B23" s="173" t="s">
        <v>1473</v>
      </c>
      <c r="C23" s="172">
        <v>2.87E-2</v>
      </c>
      <c r="D23" s="174" t="s">
        <v>1472</v>
      </c>
    </row>
    <row r="24" spans="1:4" ht="15" customHeight="1" x14ac:dyDescent="0.2">
      <c r="A24" s="179" t="s">
        <v>1471</v>
      </c>
      <c r="B24" s="178" t="s">
        <v>1470</v>
      </c>
      <c r="C24" s="177">
        <v>1E-3</v>
      </c>
      <c r="D24" s="177">
        <v>8.0000000000000004E-4</v>
      </c>
    </row>
    <row r="25" spans="1:4" ht="15" customHeight="1" x14ac:dyDescent="0.2">
      <c r="A25" s="174" t="s">
        <v>1469</v>
      </c>
      <c r="B25" s="173" t="s">
        <v>1468</v>
      </c>
      <c r="C25" s="172">
        <v>0</v>
      </c>
      <c r="D25" s="172">
        <v>0</v>
      </c>
    </row>
    <row r="26" spans="1:4" ht="15" customHeight="1" x14ac:dyDescent="0.2">
      <c r="A26" s="179" t="s">
        <v>1467</v>
      </c>
      <c r="B26" s="178" t="s">
        <v>1466</v>
      </c>
      <c r="C26" s="177">
        <v>4.0000000000000002E-4</v>
      </c>
      <c r="D26" s="177">
        <v>2.9999999999999997E-4</v>
      </c>
    </row>
    <row r="27" spans="1:4" ht="15" customHeight="1" x14ac:dyDescent="0.2">
      <c r="A27" s="168" t="s">
        <v>1465</v>
      </c>
      <c r="B27" s="168" t="s">
        <v>1446</v>
      </c>
      <c r="C27" s="167">
        <v>0.38400000000000001</v>
      </c>
      <c r="D27" s="167">
        <v>9.6799999999999997E-2</v>
      </c>
    </row>
    <row r="28" spans="1:4" ht="15" customHeight="1" x14ac:dyDescent="0.2">
      <c r="A28" s="280" t="s">
        <v>1464</v>
      </c>
      <c r="B28" s="281"/>
      <c r="C28" s="281"/>
      <c r="D28" s="281"/>
    </row>
    <row r="29" spans="1:4" ht="15" customHeight="1" x14ac:dyDescent="0.2">
      <c r="A29" s="174" t="s">
        <v>1463</v>
      </c>
      <c r="B29" s="173" t="s">
        <v>1462</v>
      </c>
      <c r="C29" s="172">
        <v>5.8900000000000001E-2</v>
      </c>
      <c r="D29" s="172">
        <v>4.3200000000000002E-2</v>
      </c>
    </row>
    <row r="30" spans="1:4" ht="15" customHeight="1" x14ac:dyDescent="0.2">
      <c r="A30" s="179" t="s">
        <v>1461</v>
      </c>
      <c r="B30" s="178" t="s">
        <v>1460</v>
      </c>
      <c r="C30" s="177">
        <v>1.4E-3</v>
      </c>
      <c r="D30" s="177">
        <v>1E-3</v>
      </c>
    </row>
    <row r="31" spans="1:4" ht="15" customHeight="1" x14ac:dyDescent="0.2">
      <c r="A31" s="174" t="s">
        <v>1459</v>
      </c>
      <c r="B31" s="173" t="s">
        <v>1458</v>
      </c>
      <c r="C31" s="172">
        <v>0.1265</v>
      </c>
      <c r="D31" s="172">
        <v>9.2700000000000005E-2</v>
      </c>
    </row>
    <row r="32" spans="1:4" ht="15" customHeight="1" x14ac:dyDescent="0.2">
      <c r="A32" s="179" t="s">
        <v>1457</v>
      </c>
      <c r="B32" s="178" t="s">
        <v>1456</v>
      </c>
      <c r="C32" s="177">
        <v>2.5499999999999998E-2</v>
      </c>
      <c r="D32" s="177">
        <v>1.8700000000000001E-2</v>
      </c>
    </row>
    <row r="33" spans="1:4" ht="15" customHeight="1" x14ac:dyDescent="0.2">
      <c r="A33" s="174" t="s">
        <v>1455</v>
      </c>
      <c r="B33" s="173" t="s">
        <v>1454</v>
      </c>
      <c r="C33" s="172">
        <v>5.0000000000000001E-3</v>
      </c>
      <c r="D33" s="172">
        <v>3.5999999999999999E-3</v>
      </c>
    </row>
    <row r="34" spans="1:4" ht="15" customHeight="1" x14ac:dyDescent="0.2">
      <c r="A34" s="176" t="s">
        <v>1453</v>
      </c>
      <c r="B34" s="176" t="s">
        <v>1446</v>
      </c>
      <c r="C34" s="175">
        <v>0.21729999999999999</v>
      </c>
      <c r="D34" s="175">
        <v>0.15920000000000001</v>
      </c>
    </row>
    <row r="35" spans="1:4" ht="15" customHeight="1" x14ac:dyDescent="0.2">
      <c r="A35" s="280" t="s">
        <v>1452</v>
      </c>
      <c r="B35" s="281"/>
      <c r="C35" s="281"/>
      <c r="D35" s="281"/>
    </row>
    <row r="36" spans="1:4" ht="15" customHeight="1" x14ac:dyDescent="0.2">
      <c r="A36" s="174" t="s">
        <v>1451</v>
      </c>
      <c r="B36" s="173" t="s">
        <v>1450</v>
      </c>
      <c r="C36" s="172">
        <v>6.4500000000000002E-2</v>
      </c>
      <c r="D36" s="172">
        <v>1.6299999999999999E-2</v>
      </c>
    </row>
    <row r="37" spans="1:4" ht="36.200000000000003" customHeight="1" x14ac:dyDescent="0.2">
      <c r="A37" s="171" t="s">
        <v>1449</v>
      </c>
      <c r="B37" s="170" t="s">
        <v>1448</v>
      </c>
      <c r="C37" s="169">
        <v>4.8999999999999998E-3</v>
      </c>
      <c r="D37" s="169">
        <v>3.5999999999999999E-3</v>
      </c>
    </row>
    <row r="38" spans="1:4" ht="15" customHeight="1" x14ac:dyDescent="0.2">
      <c r="A38" s="168" t="s">
        <v>1447</v>
      </c>
      <c r="B38" s="168" t="s">
        <v>1446</v>
      </c>
      <c r="C38" s="167">
        <v>6.9400000000000003E-2</v>
      </c>
      <c r="D38" s="167">
        <v>1.9900000000000001E-2</v>
      </c>
    </row>
    <row r="39" spans="1:4" ht="15" customHeight="1" x14ac:dyDescent="0.2">
      <c r="A39" s="280" t="s">
        <v>1445</v>
      </c>
      <c r="B39" s="282"/>
      <c r="C39" s="166">
        <v>0.8387</v>
      </c>
      <c r="D39" s="166">
        <v>0.44390000000000002</v>
      </c>
    </row>
  </sheetData>
  <mergeCells count="10">
    <mergeCell ref="A16:D16"/>
    <mergeCell ref="A28:D28"/>
    <mergeCell ref="A35:D35"/>
    <mergeCell ref="A39:B39"/>
    <mergeCell ref="A1:D1"/>
    <mergeCell ref="A2:D2"/>
    <mergeCell ref="A3:A4"/>
    <mergeCell ref="B3:B4"/>
    <mergeCell ref="C3:D3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</vt:lpstr>
      <vt:lpstr>CPUs</vt:lpstr>
      <vt:lpstr>Cronograma (PI</vt:lpstr>
      <vt:lpstr>BDI 1 </vt:lpstr>
      <vt:lpstr>BDI 2</vt:lpstr>
      <vt:lpstr>ENCARGOS SOCIAIS</vt:lpstr>
      <vt:lpstr>'BDI 1 '!Area_de_impressao</vt:lpstr>
      <vt:lpstr>'BDI 2'!Area_de_impressao</vt:lpstr>
      <vt:lpstr>'ENCARGOS SOCIAIS'!Area_de_impressao</vt:lpstr>
      <vt:lpstr>'Planilha '!Area_de_impressao</vt:lpstr>
      <vt:lpstr>'Cronograma (PI'!Titulos_de_impressao</vt:lpstr>
      <vt:lpstr>'Planilha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Carolina Marques</dc:creator>
  <cp:lastModifiedBy>POSITIVO</cp:lastModifiedBy>
  <cp:lastPrinted>2025-10-23T15:44:21Z</cp:lastPrinted>
  <dcterms:created xsi:type="dcterms:W3CDTF">2025-10-23T14:59:43Z</dcterms:created>
  <dcterms:modified xsi:type="dcterms:W3CDTF">2026-01-29T18:07:31Z</dcterms:modified>
</cp:coreProperties>
</file>